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145621"/>
</workbook>
</file>

<file path=xl/calcChain.xml><?xml version="1.0" encoding="utf-8"?>
<calcChain xmlns="http://schemas.openxmlformats.org/spreadsheetml/2006/main">
  <c r="T429" i="1" l="1"/>
  <c r="H429" i="1"/>
  <c r="G429" i="1"/>
  <c r="T428" i="1"/>
  <c r="H428" i="1"/>
  <c r="G428" i="1"/>
  <c r="T427" i="1"/>
  <c r="H427" i="1"/>
  <c r="G427" i="1"/>
  <c r="T426" i="1"/>
  <c r="H426" i="1"/>
  <c r="G426" i="1"/>
  <c r="T425" i="1"/>
  <c r="H425" i="1"/>
  <c r="G425" i="1"/>
  <c r="T424" i="1"/>
  <c r="H424" i="1"/>
  <c r="G424" i="1"/>
  <c r="T423" i="1"/>
  <c r="H423" i="1"/>
  <c r="G423" i="1"/>
  <c r="T422" i="1"/>
  <c r="H422" i="1"/>
  <c r="G422" i="1"/>
  <c r="T421" i="1"/>
  <c r="H421" i="1"/>
  <c r="G421" i="1"/>
  <c r="T420" i="1"/>
  <c r="H420" i="1"/>
  <c r="G420" i="1"/>
  <c r="T419" i="1"/>
  <c r="H419" i="1"/>
  <c r="G419" i="1"/>
  <c r="T418" i="1"/>
  <c r="H418" i="1"/>
  <c r="G418" i="1"/>
  <c r="T417" i="1"/>
  <c r="H417" i="1"/>
  <c r="G417" i="1"/>
  <c r="T416" i="1"/>
  <c r="H416" i="1"/>
  <c r="G416" i="1"/>
  <c r="T415" i="1"/>
  <c r="H415" i="1"/>
  <c r="G415" i="1"/>
  <c r="T414" i="1"/>
  <c r="H414" i="1"/>
  <c r="G414" i="1"/>
  <c r="T413" i="1"/>
  <c r="H413" i="1"/>
  <c r="G413" i="1"/>
  <c r="T412" i="1"/>
  <c r="H412" i="1"/>
  <c r="G412" i="1"/>
  <c r="T411" i="1"/>
  <c r="H411" i="1"/>
  <c r="G411" i="1"/>
  <c r="T410" i="1"/>
  <c r="H410" i="1"/>
  <c r="G410" i="1"/>
  <c r="T409" i="1"/>
  <c r="H409" i="1"/>
  <c r="G409" i="1"/>
  <c r="T408" i="1"/>
  <c r="H408" i="1"/>
  <c r="G408" i="1"/>
  <c r="T407" i="1"/>
  <c r="H407" i="1"/>
  <c r="G407" i="1"/>
  <c r="T406" i="1"/>
  <c r="H406" i="1"/>
  <c r="G406" i="1"/>
  <c r="T405" i="1"/>
  <c r="H405" i="1"/>
  <c r="G405" i="1"/>
  <c r="T404" i="1"/>
  <c r="H404" i="1"/>
  <c r="G404" i="1"/>
  <c r="T403" i="1"/>
  <c r="H403" i="1"/>
  <c r="G403" i="1"/>
  <c r="T402" i="1"/>
  <c r="H402" i="1"/>
  <c r="G402" i="1"/>
  <c r="T401" i="1"/>
  <c r="H401" i="1"/>
  <c r="G401" i="1"/>
  <c r="T400" i="1"/>
  <c r="H400" i="1"/>
  <c r="G400" i="1"/>
  <c r="T399" i="1"/>
  <c r="H399" i="1"/>
  <c r="G399" i="1"/>
  <c r="T398" i="1"/>
  <c r="H398" i="1"/>
  <c r="G398" i="1"/>
  <c r="T397" i="1"/>
  <c r="H397" i="1"/>
  <c r="G397" i="1"/>
  <c r="T396" i="1"/>
  <c r="H396" i="1"/>
  <c r="G396" i="1"/>
  <c r="T395" i="1"/>
  <c r="H395" i="1"/>
  <c r="G395" i="1"/>
  <c r="T394" i="1"/>
  <c r="H394" i="1"/>
  <c r="G394" i="1"/>
  <c r="T393" i="1"/>
  <c r="H393" i="1"/>
  <c r="G393" i="1"/>
  <c r="T392" i="1"/>
  <c r="H392" i="1"/>
  <c r="G392" i="1"/>
  <c r="T391" i="1"/>
  <c r="H391" i="1"/>
  <c r="G391" i="1"/>
  <c r="T390" i="1"/>
  <c r="H390" i="1"/>
  <c r="G390" i="1"/>
  <c r="T389" i="1"/>
  <c r="H389" i="1"/>
  <c r="G389" i="1"/>
  <c r="T388" i="1"/>
  <c r="H388" i="1"/>
  <c r="G388" i="1"/>
  <c r="T387" i="1"/>
  <c r="H387" i="1"/>
  <c r="G387" i="1"/>
  <c r="T386" i="1"/>
  <c r="H386" i="1"/>
  <c r="G386" i="1"/>
  <c r="T385" i="1"/>
  <c r="H385" i="1"/>
  <c r="G385" i="1"/>
  <c r="T384" i="1"/>
  <c r="H384" i="1"/>
  <c r="G384" i="1"/>
  <c r="T383" i="1"/>
  <c r="H383" i="1"/>
  <c r="G383" i="1"/>
  <c r="T382" i="1"/>
  <c r="H382" i="1"/>
  <c r="G382" i="1"/>
  <c r="T381" i="1"/>
  <c r="H381" i="1"/>
  <c r="G381" i="1"/>
  <c r="T380" i="1"/>
  <c r="H380" i="1"/>
  <c r="G380" i="1"/>
  <c r="T379" i="1"/>
  <c r="H379" i="1"/>
  <c r="G379" i="1"/>
  <c r="T378" i="1"/>
  <c r="H378" i="1"/>
  <c r="G378" i="1"/>
  <c r="T377" i="1"/>
  <c r="H377" i="1"/>
  <c r="G377" i="1"/>
  <c r="T376" i="1"/>
  <c r="H376" i="1"/>
  <c r="G376" i="1"/>
  <c r="T375" i="1"/>
  <c r="H375" i="1"/>
  <c r="G375" i="1"/>
  <c r="T374" i="1"/>
  <c r="H374" i="1"/>
  <c r="G374" i="1"/>
  <c r="T373" i="1"/>
  <c r="H373" i="1"/>
  <c r="G373" i="1"/>
  <c r="T372" i="1"/>
  <c r="H372" i="1"/>
  <c r="G372" i="1"/>
  <c r="T371" i="1"/>
  <c r="H371" i="1"/>
  <c r="G371" i="1"/>
  <c r="T370" i="1"/>
  <c r="H370" i="1"/>
  <c r="G370" i="1"/>
  <c r="T369" i="1"/>
  <c r="H369" i="1"/>
  <c r="G369" i="1"/>
  <c r="T368" i="1"/>
  <c r="H368" i="1"/>
  <c r="G368" i="1"/>
  <c r="T367" i="1"/>
  <c r="H367" i="1"/>
  <c r="G367" i="1"/>
  <c r="T366" i="1"/>
  <c r="H366" i="1"/>
  <c r="G366" i="1"/>
  <c r="T365" i="1"/>
  <c r="H365" i="1"/>
  <c r="G365" i="1"/>
  <c r="T364" i="1"/>
  <c r="H364" i="1"/>
  <c r="G364" i="1"/>
  <c r="T363" i="1"/>
  <c r="H363" i="1"/>
  <c r="G363" i="1"/>
  <c r="T362" i="1"/>
  <c r="H362" i="1"/>
  <c r="G362" i="1"/>
  <c r="T361" i="1"/>
  <c r="H361" i="1"/>
  <c r="G361" i="1"/>
  <c r="T360" i="1"/>
  <c r="H360" i="1"/>
  <c r="G360" i="1"/>
  <c r="T359" i="1"/>
  <c r="H359" i="1"/>
  <c r="G359" i="1"/>
  <c r="T358" i="1"/>
  <c r="H358" i="1"/>
  <c r="G358" i="1"/>
  <c r="T357" i="1"/>
  <c r="H357" i="1"/>
  <c r="G357" i="1"/>
  <c r="T356" i="1"/>
  <c r="H356" i="1"/>
  <c r="G356" i="1"/>
  <c r="T355" i="1"/>
  <c r="H355" i="1"/>
  <c r="G355" i="1"/>
  <c r="T354" i="1"/>
  <c r="H354" i="1"/>
  <c r="G354" i="1"/>
  <c r="T353" i="1"/>
  <c r="H353" i="1"/>
  <c r="G353" i="1"/>
  <c r="T352" i="1"/>
  <c r="H352" i="1"/>
  <c r="G352" i="1"/>
  <c r="T351" i="1"/>
  <c r="H351" i="1"/>
  <c r="G351" i="1"/>
  <c r="T350" i="1"/>
  <c r="H350" i="1"/>
  <c r="G350" i="1"/>
  <c r="T349" i="1"/>
  <c r="H349" i="1"/>
  <c r="G349" i="1"/>
  <c r="T348" i="1"/>
  <c r="H348" i="1"/>
  <c r="G348" i="1"/>
  <c r="T347" i="1"/>
  <c r="H347" i="1"/>
  <c r="G347" i="1"/>
  <c r="T346" i="1"/>
  <c r="H346" i="1"/>
  <c r="G346" i="1"/>
  <c r="T345" i="1"/>
  <c r="H345" i="1"/>
  <c r="G345" i="1"/>
  <c r="T344" i="1"/>
  <c r="H344" i="1"/>
  <c r="G344" i="1"/>
  <c r="T343" i="1"/>
  <c r="H343" i="1"/>
  <c r="G343" i="1"/>
  <c r="T342" i="1"/>
  <c r="H342" i="1"/>
  <c r="G342" i="1"/>
  <c r="T341" i="1"/>
  <c r="H341" i="1"/>
  <c r="G341" i="1"/>
  <c r="T340" i="1"/>
  <c r="H340" i="1"/>
  <c r="G340" i="1"/>
  <c r="T339" i="1"/>
  <c r="H339" i="1"/>
  <c r="G339" i="1"/>
  <c r="T338" i="1"/>
  <c r="H338" i="1"/>
  <c r="G338" i="1"/>
  <c r="T337" i="1"/>
  <c r="H337" i="1"/>
  <c r="G337" i="1"/>
  <c r="T336" i="1"/>
  <c r="H336" i="1"/>
  <c r="G336" i="1"/>
  <c r="T335" i="1"/>
  <c r="H335" i="1"/>
  <c r="G335" i="1"/>
  <c r="T334" i="1"/>
  <c r="H334" i="1"/>
  <c r="G334" i="1"/>
  <c r="T333" i="1"/>
  <c r="H333" i="1"/>
  <c r="G333" i="1"/>
  <c r="T332" i="1"/>
  <c r="H332" i="1"/>
  <c r="G332" i="1"/>
  <c r="T331" i="1"/>
  <c r="H331" i="1"/>
  <c r="G331" i="1"/>
  <c r="T330" i="1"/>
  <c r="H330" i="1"/>
  <c r="G330" i="1"/>
  <c r="T329" i="1"/>
  <c r="H329" i="1"/>
  <c r="G329" i="1"/>
  <c r="T328" i="1"/>
  <c r="H328" i="1"/>
  <c r="G328" i="1"/>
  <c r="T327" i="1"/>
  <c r="H327" i="1"/>
  <c r="G327" i="1"/>
  <c r="T326" i="1"/>
  <c r="H326" i="1"/>
  <c r="G326" i="1"/>
  <c r="T325" i="1"/>
  <c r="H325" i="1"/>
  <c r="G325" i="1"/>
  <c r="T324" i="1"/>
  <c r="H324" i="1"/>
  <c r="G324" i="1"/>
  <c r="T323" i="1"/>
  <c r="H323" i="1"/>
  <c r="G323" i="1"/>
  <c r="T322" i="1"/>
  <c r="H322" i="1"/>
  <c r="G322" i="1"/>
  <c r="T321" i="1"/>
  <c r="H321" i="1"/>
  <c r="G321" i="1"/>
  <c r="T320" i="1"/>
  <c r="H320" i="1"/>
  <c r="G320" i="1"/>
  <c r="T319" i="1"/>
  <c r="H319" i="1"/>
  <c r="G319" i="1"/>
  <c r="T318" i="1"/>
  <c r="H318" i="1"/>
  <c r="G318" i="1"/>
  <c r="T317" i="1"/>
  <c r="H317" i="1"/>
  <c r="G317" i="1"/>
  <c r="T316" i="1"/>
  <c r="H316" i="1"/>
  <c r="G316" i="1"/>
  <c r="T315" i="1"/>
  <c r="H315" i="1"/>
  <c r="G315" i="1"/>
  <c r="T314" i="1"/>
  <c r="H314" i="1"/>
  <c r="G314" i="1"/>
  <c r="T313" i="1"/>
  <c r="H313" i="1"/>
  <c r="G313" i="1"/>
  <c r="T312" i="1"/>
  <c r="H312" i="1"/>
  <c r="G312" i="1"/>
  <c r="T311" i="1"/>
  <c r="H311" i="1"/>
  <c r="G311" i="1"/>
  <c r="T310" i="1"/>
  <c r="H310" i="1"/>
  <c r="G310" i="1"/>
  <c r="T309" i="1"/>
  <c r="H309" i="1"/>
  <c r="G309" i="1"/>
  <c r="T308" i="1"/>
  <c r="H308" i="1"/>
  <c r="G308" i="1"/>
  <c r="T307" i="1"/>
  <c r="H307" i="1"/>
  <c r="G307" i="1"/>
  <c r="T306" i="1"/>
  <c r="H306" i="1"/>
  <c r="G306" i="1"/>
  <c r="T305" i="1"/>
  <c r="H305" i="1"/>
  <c r="G305" i="1"/>
  <c r="T304" i="1"/>
  <c r="H304" i="1"/>
  <c r="G304" i="1"/>
  <c r="T303" i="1"/>
  <c r="H303" i="1"/>
  <c r="G303" i="1"/>
  <c r="T302" i="1"/>
  <c r="H302" i="1"/>
  <c r="G302" i="1"/>
  <c r="T301" i="1"/>
  <c r="H301" i="1"/>
  <c r="G301" i="1"/>
  <c r="T300" i="1"/>
  <c r="H300" i="1"/>
  <c r="G300" i="1"/>
  <c r="T299" i="1"/>
  <c r="H299" i="1"/>
  <c r="G299" i="1"/>
  <c r="T298" i="1"/>
  <c r="H298" i="1"/>
  <c r="G298" i="1"/>
  <c r="T297" i="1"/>
  <c r="H297" i="1"/>
  <c r="G297" i="1"/>
  <c r="T296" i="1"/>
  <c r="M296" i="1"/>
  <c r="H296" i="1"/>
  <c r="G296" i="1"/>
  <c r="T295" i="1"/>
  <c r="M295" i="1"/>
  <c r="H295" i="1"/>
  <c r="G295" i="1"/>
  <c r="T294" i="1"/>
  <c r="M294" i="1"/>
  <c r="H294" i="1"/>
  <c r="G294" i="1"/>
  <c r="T293" i="1"/>
  <c r="M293" i="1"/>
  <c r="H293" i="1"/>
  <c r="G293" i="1"/>
  <c r="T292" i="1"/>
  <c r="M292" i="1"/>
  <c r="H292" i="1"/>
  <c r="G292" i="1"/>
  <c r="T291" i="1"/>
  <c r="M291" i="1"/>
  <c r="H291" i="1"/>
  <c r="G291" i="1"/>
  <c r="T290" i="1"/>
  <c r="M290" i="1"/>
  <c r="H290" i="1"/>
  <c r="G290" i="1"/>
  <c r="T289" i="1"/>
  <c r="M289" i="1"/>
  <c r="H289" i="1"/>
  <c r="G289" i="1"/>
  <c r="T288" i="1"/>
  <c r="M288" i="1"/>
  <c r="H288" i="1"/>
  <c r="G288" i="1"/>
  <c r="T287" i="1"/>
  <c r="M287" i="1"/>
  <c r="H287" i="1"/>
  <c r="G287" i="1"/>
  <c r="T286" i="1"/>
  <c r="M286" i="1"/>
  <c r="H286" i="1"/>
  <c r="G286" i="1"/>
  <c r="T285" i="1"/>
  <c r="M285" i="1"/>
  <c r="H285" i="1"/>
  <c r="G285" i="1"/>
  <c r="T284" i="1"/>
  <c r="M284" i="1"/>
  <c r="H284" i="1"/>
  <c r="G284" i="1"/>
  <c r="T283" i="1"/>
  <c r="M283" i="1"/>
  <c r="H283" i="1"/>
  <c r="G283" i="1"/>
  <c r="T282" i="1"/>
  <c r="M282" i="1"/>
  <c r="H282" i="1"/>
  <c r="G282" i="1"/>
  <c r="T281" i="1"/>
  <c r="M281" i="1"/>
  <c r="H281" i="1"/>
  <c r="G281" i="1"/>
  <c r="T280" i="1"/>
  <c r="M280" i="1"/>
  <c r="H280" i="1"/>
  <c r="G280" i="1"/>
  <c r="T279" i="1"/>
  <c r="M279" i="1"/>
  <c r="H279" i="1"/>
  <c r="G279" i="1"/>
  <c r="T278" i="1"/>
  <c r="M278" i="1"/>
  <c r="H278" i="1"/>
  <c r="G278" i="1"/>
  <c r="T277" i="1"/>
  <c r="M277" i="1"/>
  <c r="H277" i="1"/>
  <c r="G277" i="1"/>
  <c r="T276" i="1"/>
  <c r="M276" i="1"/>
  <c r="H276" i="1"/>
  <c r="G276" i="1"/>
  <c r="T275" i="1"/>
  <c r="M275" i="1"/>
  <c r="H275" i="1"/>
  <c r="G275" i="1"/>
  <c r="T274" i="1"/>
  <c r="M274" i="1"/>
  <c r="H274" i="1"/>
  <c r="G274" i="1"/>
  <c r="T273" i="1"/>
  <c r="M273" i="1"/>
  <c r="H273" i="1"/>
  <c r="G273" i="1"/>
  <c r="T272" i="1"/>
  <c r="M272" i="1"/>
  <c r="H272" i="1"/>
  <c r="G272" i="1"/>
  <c r="T271" i="1"/>
  <c r="M271" i="1"/>
  <c r="H271" i="1"/>
  <c r="G271" i="1"/>
  <c r="T270" i="1"/>
  <c r="M270" i="1"/>
  <c r="H270" i="1"/>
  <c r="G270" i="1"/>
  <c r="T269" i="1"/>
  <c r="H269" i="1"/>
  <c r="G269" i="1"/>
  <c r="T268" i="1"/>
  <c r="H268" i="1"/>
  <c r="G268" i="1"/>
  <c r="T267" i="1"/>
  <c r="H267" i="1"/>
  <c r="G267" i="1"/>
  <c r="T266" i="1"/>
  <c r="H266" i="1"/>
  <c r="G266" i="1"/>
  <c r="T265" i="1"/>
  <c r="H265" i="1"/>
  <c r="G265" i="1"/>
  <c r="T264" i="1"/>
  <c r="H264" i="1"/>
  <c r="G264" i="1"/>
  <c r="T263" i="1"/>
  <c r="H263" i="1"/>
  <c r="G263" i="1"/>
  <c r="T262" i="1"/>
  <c r="H262" i="1"/>
  <c r="G262" i="1"/>
  <c r="T261" i="1"/>
  <c r="H261" i="1"/>
  <c r="G261" i="1"/>
  <c r="T260" i="1"/>
  <c r="H260" i="1"/>
  <c r="G260" i="1"/>
  <c r="T259" i="1"/>
  <c r="H259" i="1"/>
  <c r="G259" i="1"/>
  <c r="T258" i="1"/>
  <c r="H258" i="1"/>
  <c r="G258" i="1"/>
  <c r="T257" i="1"/>
  <c r="H257" i="1"/>
  <c r="G257" i="1"/>
  <c r="T256" i="1"/>
  <c r="H256" i="1"/>
  <c r="G256" i="1"/>
  <c r="T255" i="1"/>
  <c r="H255" i="1"/>
  <c r="G255" i="1"/>
  <c r="T254" i="1"/>
  <c r="M254" i="1"/>
  <c r="H254" i="1"/>
  <c r="G254" i="1"/>
  <c r="T253" i="1"/>
  <c r="M253" i="1"/>
  <c r="H253" i="1"/>
  <c r="G253" i="1"/>
  <c r="T252" i="1"/>
  <c r="M252" i="1"/>
  <c r="H252" i="1"/>
  <c r="G252" i="1"/>
  <c r="T251" i="1"/>
  <c r="M251" i="1"/>
  <c r="H251" i="1"/>
  <c r="G251" i="1"/>
  <c r="T250" i="1"/>
  <c r="M250" i="1"/>
  <c r="H250" i="1"/>
  <c r="G250" i="1"/>
  <c r="T249" i="1"/>
  <c r="M249" i="1"/>
  <c r="H249" i="1"/>
  <c r="G249" i="1"/>
  <c r="T248" i="1"/>
  <c r="M248" i="1"/>
  <c r="H248" i="1"/>
  <c r="G248" i="1"/>
  <c r="T247" i="1"/>
  <c r="H247" i="1"/>
  <c r="G247" i="1"/>
  <c r="T246" i="1"/>
  <c r="H246" i="1"/>
  <c r="G246" i="1"/>
  <c r="T245" i="1"/>
  <c r="H245" i="1"/>
  <c r="G245" i="1"/>
  <c r="T244" i="1"/>
  <c r="H244" i="1"/>
  <c r="G244" i="1"/>
  <c r="T243" i="1"/>
  <c r="H243" i="1"/>
  <c r="G243" i="1"/>
  <c r="T242" i="1"/>
  <c r="H242" i="1"/>
  <c r="G242" i="1"/>
  <c r="T241" i="1"/>
  <c r="H241" i="1"/>
  <c r="G241" i="1"/>
  <c r="T240" i="1"/>
  <c r="H240" i="1"/>
  <c r="G240" i="1"/>
  <c r="T239" i="1"/>
  <c r="H239" i="1"/>
  <c r="G239" i="1"/>
  <c r="T238" i="1"/>
  <c r="H238" i="1"/>
  <c r="G238" i="1"/>
  <c r="T237" i="1"/>
  <c r="H237" i="1"/>
  <c r="G237" i="1"/>
  <c r="T236" i="1"/>
  <c r="H236" i="1"/>
  <c r="G236" i="1"/>
  <c r="T235" i="1"/>
  <c r="H235" i="1"/>
  <c r="G235" i="1"/>
  <c r="T234" i="1"/>
  <c r="H234" i="1"/>
  <c r="G234" i="1"/>
  <c r="T233" i="1"/>
  <c r="H233" i="1"/>
  <c r="G233" i="1"/>
  <c r="T232" i="1"/>
  <c r="H232" i="1"/>
  <c r="G232" i="1"/>
  <c r="T231" i="1"/>
  <c r="H231" i="1"/>
  <c r="G231" i="1"/>
  <c r="T230" i="1"/>
  <c r="H230" i="1"/>
  <c r="G230" i="1"/>
  <c r="T229" i="1"/>
  <c r="H229" i="1"/>
  <c r="G229" i="1"/>
  <c r="T228" i="1"/>
  <c r="H228" i="1"/>
  <c r="G228" i="1"/>
  <c r="T227" i="1"/>
  <c r="H227" i="1"/>
  <c r="G227" i="1"/>
  <c r="T226" i="1"/>
  <c r="H226" i="1"/>
  <c r="G226" i="1"/>
  <c r="T225" i="1"/>
  <c r="H225" i="1"/>
  <c r="G225" i="1"/>
  <c r="T224" i="1"/>
  <c r="H224" i="1"/>
  <c r="G224" i="1"/>
  <c r="T223" i="1"/>
  <c r="H223" i="1"/>
  <c r="G223" i="1"/>
  <c r="T222" i="1"/>
  <c r="H222" i="1"/>
  <c r="G222" i="1"/>
  <c r="T221" i="1"/>
  <c r="H221" i="1"/>
  <c r="G221" i="1"/>
  <c r="T220" i="1"/>
  <c r="H220" i="1"/>
  <c r="G220" i="1"/>
  <c r="T219" i="1"/>
  <c r="H219" i="1"/>
  <c r="G219" i="1"/>
  <c r="T218" i="1"/>
  <c r="H218" i="1"/>
  <c r="G218" i="1"/>
  <c r="T217" i="1"/>
  <c r="H217" i="1"/>
  <c r="G217" i="1"/>
  <c r="T216" i="1"/>
  <c r="H216" i="1"/>
  <c r="G216" i="1"/>
  <c r="T215" i="1"/>
  <c r="H215" i="1"/>
  <c r="G215" i="1"/>
  <c r="T214" i="1"/>
  <c r="H214" i="1"/>
  <c r="G214" i="1"/>
  <c r="T213" i="1"/>
  <c r="H213" i="1"/>
  <c r="G213" i="1"/>
  <c r="T212" i="1"/>
  <c r="H212" i="1"/>
  <c r="G212" i="1"/>
  <c r="T211" i="1"/>
  <c r="H211" i="1"/>
  <c r="G211" i="1"/>
  <c r="T210" i="1"/>
  <c r="H210" i="1"/>
  <c r="G210" i="1"/>
  <c r="T209" i="1"/>
  <c r="H209" i="1"/>
  <c r="G209" i="1"/>
  <c r="T208" i="1"/>
  <c r="H208" i="1"/>
  <c r="G208" i="1"/>
  <c r="T207" i="1"/>
  <c r="H207" i="1"/>
  <c r="G207" i="1"/>
  <c r="T206" i="1"/>
  <c r="H206" i="1"/>
  <c r="G206" i="1"/>
  <c r="T205" i="1"/>
  <c r="H205" i="1"/>
  <c r="G205" i="1"/>
  <c r="T204" i="1"/>
  <c r="H204" i="1"/>
  <c r="G204" i="1"/>
  <c r="T203" i="1"/>
  <c r="H203" i="1"/>
  <c r="G203" i="1"/>
  <c r="T202" i="1"/>
  <c r="H202" i="1"/>
  <c r="G202" i="1"/>
  <c r="T201" i="1"/>
  <c r="H201" i="1"/>
  <c r="G201" i="1"/>
  <c r="T200" i="1"/>
  <c r="H200" i="1"/>
  <c r="G200" i="1"/>
  <c r="T199" i="1"/>
  <c r="H199" i="1"/>
  <c r="G199" i="1"/>
  <c r="T198" i="1"/>
  <c r="H198" i="1"/>
  <c r="G198" i="1"/>
  <c r="T197" i="1"/>
  <c r="H197" i="1"/>
  <c r="G197" i="1"/>
  <c r="T196" i="1"/>
  <c r="H196" i="1"/>
  <c r="G196" i="1"/>
  <c r="T195" i="1"/>
  <c r="H195" i="1"/>
  <c r="G195" i="1"/>
  <c r="T194" i="1"/>
  <c r="H194" i="1"/>
  <c r="G194" i="1"/>
  <c r="T193" i="1"/>
  <c r="H193" i="1"/>
  <c r="G193" i="1"/>
  <c r="T192" i="1"/>
  <c r="H192" i="1"/>
  <c r="G192" i="1"/>
  <c r="T191" i="1"/>
  <c r="H191" i="1"/>
  <c r="G191" i="1"/>
  <c r="T190" i="1"/>
  <c r="H190" i="1"/>
  <c r="G190" i="1"/>
  <c r="T189" i="1"/>
  <c r="H189" i="1"/>
  <c r="G189" i="1"/>
  <c r="T188" i="1"/>
  <c r="H188" i="1"/>
  <c r="G188" i="1"/>
  <c r="T187" i="1"/>
  <c r="H187" i="1"/>
  <c r="G187" i="1"/>
  <c r="T186" i="1"/>
  <c r="H186" i="1"/>
  <c r="G186" i="1"/>
  <c r="T185" i="1"/>
  <c r="H185" i="1"/>
  <c r="G185" i="1"/>
  <c r="T184" i="1"/>
  <c r="H184" i="1"/>
  <c r="G184" i="1"/>
  <c r="T183" i="1"/>
  <c r="H183" i="1"/>
  <c r="G183" i="1"/>
  <c r="T182" i="1"/>
  <c r="H182" i="1"/>
  <c r="G182" i="1"/>
  <c r="T181" i="1"/>
  <c r="H181" i="1"/>
  <c r="G181" i="1"/>
  <c r="T180" i="1"/>
  <c r="H180" i="1"/>
  <c r="G180" i="1"/>
  <c r="T179" i="1"/>
  <c r="H179" i="1"/>
  <c r="G179" i="1"/>
  <c r="T178" i="1"/>
  <c r="H178" i="1"/>
  <c r="G178" i="1"/>
  <c r="T177" i="1"/>
  <c r="H177" i="1"/>
  <c r="G177" i="1"/>
  <c r="T176" i="1"/>
  <c r="H176" i="1"/>
  <c r="G176" i="1"/>
  <c r="T175" i="1"/>
  <c r="H175" i="1"/>
  <c r="G175" i="1"/>
  <c r="T174" i="1"/>
  <c r="H174" i="1"/>
  <c r="G174" i="1"/>
  <c r="T173" i="1"/>
  <c r="H173" i="1"/>
  <c r="G173" i="1"/>
  <c r="T172" i="1"/>
  <c r="H172" i="1"/>
  <c r="G172" i="1"/>
  <c r="T171" i="1"/>
  <c r="H171" i="1"/>
  <c r="G171" i="1"/>
  <c r="T170" i="1"/>
  <c r="H170" i="1"/>
  <c r="G170" i="1"/>
  <c r="T169" i="1"/>
  <c r="H169" i="1"/>
  <c r="G169" i="1"/>
  <c r="T168" i="1"/>
  <c r="H168" i="1"/>
  <c r="G168" i="1"/>
  <c r="T167" i="1"/>
  <c r="H167" i="1"/>
  <c r="G167" i="1"/>
  <c r="T166" i="1"/>
  <c r="H166" i="1"/>
  <c r="G166" i="1"/>
  <c r="T165" i="1"/>
  <c r="H165" i="1"/>
  <c r="G165" i="1"/>
  <c r="T164" i="1"/>
  <c r="H164" i="1"/>
  <c r="G164" i="1"/>
  <c r="T163" i="1"/>
  <c r="H163" i="1"/>
  <c r="G163" i="1"/>
  <c r="T162" i="1"/>
  <c r="H162" i="1"/>
  <c r="G162" i="1"/>
  <c r="T161" i="1"/>
  <c r="H161" i="1"/>
  <c r="G161" i="1"/>
  <c r="T160" i="1"/>
  <c r="H160" i="1"/>
  <c r="G160" i="1"/>
  <c r="T159" i="1"/>
  <c r="H159" i="1"/>
  <c r="G159" i="1"/>
  <c r="T158" i="1"/>
  <c r="H158" i="1"/>
  <c r="G158" i="1"/>
  <c r="T157" i="1"/>
  <c r="H157" i="1"/>
  <c r="G157" i="1"/>
  <c r="T156" i="1"/>
  <c r="H156" i="1"/>
  <c r="G156" i="1"/>
  <c r="T155" i="1"/>
  <c r="H155" i="1"/>
  <c r="G155" i="1"/>
  <c r="T154" i="1"/>
  <c r="H154" i="1"/>
  <c r="G154" i="1"/>
  <c r="T153" i="1"/>
  <c r="H153" i="1"/>
  <c r="G153" i="1"/>
  <c r="T152" i="1"/>
  <c r="H152" i="1"/>
  <c r="G152" i="1"/>
  <c r="T151" i="1"/>
  <c r="H151" i="1"/>
  <c r="G151" i="1"/>
  <c r="T150" i="1"/>
  <c r="H150" i="1"/>
  <c r="G150" i="1"/>
  <c r="T149" i="1"/>
  <c r="H149" i="1"/>
  <c r="G149" i="1"/>
  <c r="T148" i="1"/>
  <c r="H148" i="1"/>
  <c r="G148" i="1"/>
  <c r="T147" i="1"/>
  <c r="H147" i="1"/>
  <c r="G147" i="1"/>
  <c r="T146" i="1"/>
  <c r="H146" i="1"/>
  <c r="G146" i="1"/>
  <c r="T145" i="1"/>
  <c r="H145" i="1"/>
  <c r="G145" i="1"/>
  <c r="T144" i="1"/>
  <c r="H144" i="1"/>
  <c r="G144" i="1"/>
  <c r="T143" i="1"/>
  <c r="H143" i="1"/>
  <c r="G143" i="1"/>
  <c r="T142" i="1"/>
  <c r="H142" i="1"/>
  <c r="G142" i="1"/>
  <c r="T141" i="1"/>
  <c r="H141" i="1"/>
  <c r="G141" i="1"/>
  <c r="T140" i="1"/>
  <c r="H140" i="1"/>
  <c r="G140" i="1"/>
  <c r="T139" i="1"/>
  <c r="H139" i="1"/>
  <c r="G139" i="1"/>
  <c r="T138" i="1"/>
  <c r="H138" i="1"/>
  <c r="G138" i="1"/>
  <c r="T137" i="1"/>
  <c r="H137" i="1"/>
  <c r="G137" i="1"/>
  <c r="T136" i="1"/>
  <c r="H136" i="1"/>
  <c r="G136" i="1"/>
  <c r="T135" i="1"/>
  <c r="H135" i="1"/>
  <c r="G135" i="1"/>
  <c r="T134" i="1"/>
  <c r="H134" i="1"/>
  <c r="G134" i="1"/>
  <c r="T133" i="1"/>
  <c r="H133" i="1"/>
  <c r="G133" i="1"/>
  <c r="T132" i="1"/>
  <c r="H132" i="1"/>
  <c r="G132" i="1"/>
  <c r="T131" i="1"/>
  <c r="H131" i="1"/>
  <c r="G131" i="1"/>
  <c r="T130" i="1"/>
  <c r="H130" i="1"/>
  <c r="G130" i="1"/>
  <c r="T129" i="1"/>
  <c r="H129" i="1"/>
  <c r="G129" i="1"/>
  <c r="T128" i="1"/>
  <c r="H128" i="1"/>
  <c r="G128" i="1"/>
  <c r="T127" i="1"/>
  <c r="H127" i="1"/>
  <c r="G127" i="1"/>
  <c r="T126" i="1"/>
  <c r="H126" i="1"/>
  <c r="G126" i="1"/>
  <c r="T125" i="1"/>
  <c r="H125" i="1"/>
  <c r="G125" i="1"/>
  <c r="T124" i="1"/>
  <c r="H124" i="1"/>
  <c r="G124" i="1"/>
  <c r="T123" i="1"/>
  <c r="H123" i="1"/>
  <c r="G123" i="1"/>
  <c r="T122" i="1"/>
  <c r="H122" i="1"/>
  <c r="G122" i="1"/>
  <c r="T121" i="1"/>
  <c r="H121" i="1"/>
  <c r="G121" i="1"/>
  <c r="T120" i="1"/>
  <c r="H120" i="1"/>
  <c r="G120" i="1"/>
  <c r="T119" i="1"/>
  <c r="H119" i="1"/>
  <c r="G119" i="1"/>
  <c r="T118" i="1"/>
  <c r="H118" i="1"/>
  <c r="G118" i="1"/>
  <c r="T117" i="1"/>
  <c r="H117" i="1"/>
  <c r="G117" i="1"/>
  <c r="T116" i="1"/>
  <c r="H116" i="1"/>
  <c r="G116" i="1"/>
  <c r="T115" i="1"/>
  <c r="H115" i="1"/>
  <c r="G115" i="1"/>
  <c r="T114" i="1"/>
  <c r="H114" i="1"/>
  <c r="G114" i="1"/>
  <c r="T113" i="1"/>
  <c r="H113" i="1"/>
  <c r="G113" i="1"/>
  <c r="T112" i="1"/>
  <c r="H112" i="1"/>
  <c r="G112" i="1"/>
  <c r="T111" i="1"/>
  <c r="H111" i="1"/>
  <c r="G111" i="1"/>
  <c r="T110" i="1"/>
  <c r="H110" i="1"/>
  <c r="G110" i="1"/>
  <c r="T109" i="1"/>
  <c r="H109" i="1"/>
  <c r="G109" i="1"/>
  <c r="T108" i="1"/>
  <c r="H108" i="1"/>
  <c r="G108" i="1"/>
  <c r="T107" i="1"/>
  <c r="H107" i="1"/>
  <c r="G107" i="1"/>
  <c r="T106" i="1"/>
  <c r="H106" i="1"/>
  <c r="G106" i="1"/>
  <c r="T105" i="1"/>
  <c r="H105" i="1"/>
  <c r="G105" i="1"/>
  <c r="T104" i="1"/>
  <c r="H104" i="1"/>
  <c r="G104" i="1"/>
  <c r="T103" i="1"/>
  <c r="H103" i="1"/>
  <c r="G103" i="1"/>
  <c r="T102" i="1"/>
  <c r="H102" i="1"/>
  <c r="G102" i="1"/>
  <c r="T101" i="1"/>
  <c r="H101" i="1"/>
  <c r="G101" i="1"/>
  <c r="T100" i="1"/>
  <c r="H100" i="1"/>
  <c r="G100" i="1"/>
  <c r="T99" i="1"/>
  <c r="H99" i="1"/>
  <c r="G99" i="1"/>
  <c r="T98" i="1"/>
  <c r="H98" i="1"/>
  <c r="G98" i="1"/>
  <c r="T97" i="1"/>
  <c r="H97" i="1"/>
  <c r="G97" i="1"/>
  <c r="T96" i="1"/>
  <c r="H96" i="1"/>
  <c r="G96" i="1"/>
  <c r="T95" i="1"/>
  <c r="H95" i="1"/>
  <c r="G95" i="1"/>
  <c r="T94" i="1"/>
  <c r="H94" i="1"/>
  <c r="G94" i="1"/>
  <c r="T93" i="1"/>
  <c r="H93" i="1"/>
  <c r="G93" i="1"/>
  <c r="T92" i="1"/>
  <c r="M92" i="1"/>
  <c r="H92" i="1"/>
  <c r="G92" i="1"/>
  <c r="T91" i="1"/>
  <c r="M91" i="1"/>
  <c r="H91" i="1"/>
  <c r="G91" i="1"/>
  <c r="T90" i="1"/>
  <c r="M90" i="1"/>
  <c r="H90" i="1"/>
  <c r="G90" i="1"/>
  <c r="T89" i="1"/>
  <c r="M89" i="1"/>
  <c r="H89" i="1"/>
  <c r="G89" i="1"/>
  <c r="T88" i="1"/>
  <c r="M88" i="1"/>
  <c r="H88" i="1"/>
  <c r="G88" i="1"/>
  <c r="T87" i="1"/>
  <c r="M87" i="1"/>
  <c r="H87" i="1"/>
  <c r="G87" i="1"/>
  <c r="T86" i="1"/>
  <c r="M86" i="1"/>
  <c r="H86" i="1"/>
  <c r="G86" i="1"/>
  <c r="T85" i="1"/>
  <c r="M85" i="1"/>
  <c r="H85" i="1"/>
  <c r="G85" i="1"/>
  <c r="T84" i="1"/>
  <c r="M84" i="1"/>
  <c r="H84" i="1"/>
  <c r="G84" i="1"/>
  <c r="T83" i="1"/>
  <c r="M83" i="1"/>
  <c r="H83" i="1"/>
  <c r="G83" i="1"/>
  <c r="T82" i="1"/>
  <c r="M82" i="1"/>
  <c r="H82" i="1"/>
  <c r="G82" i="1"/>
  <c r="T81" i="1"/>
  <c r="M81" i="1"/>
  <c r="H81" i="1"/>
  <c r="G81" i="1"/>
  <c r="T80" i="1"/>
  <c r="M80" i="1"/>
  <c r="H80" i="1"/>
  <c r="G80" i="1"/>
  <c r="T79" i="1"/>
  <c r="M79" i="1"/>
  <c r="H79" i="1"/>
  <c r="G79" i="1"/>
  <c r="T78" i="1"/>
  <c r="M78" i="1"/>
  <c r="H78" i="1"/>
  <c r="G78" i="1"/>
  <c r="T77" i="1"/>
  <c r="M77" i="1"/>
  <c r="H77" i="1"/>
  <c r="G77" i="1"/>
  <c r="T76" i="1"/>
  <c r="M76" i="1"/>
  <c r="H76" i="1"/>
  <c r="G76" i="1"/>
  <c r="T75" i="1"/>
  <c r="M75" i="1"/>
  <c r="H75" i="1"/>
  <c r="G75" i="1"/>
  <c r="T74" i="1"/>
  <c r="M74" i="1"/>
  <c r="H74" i="1"/>
  <c r="G74" i="1"/>
  <c r="T73" i="1"/>
  <c r="M73" i="1"/>
  <c r="H73" i="1"/>
  <c r="G73" i="1"/>
  <c r="T72" i="1"/>
  <c r="M72" i="1"/>
  <c r="H72" i="1"/>
  <c r="G72" i="1"/>
  <c r="T71" i="1"/>
  <c r="M71" i="1"/>
  <c r="H71" i="1"/>
  <c r="G71" i="1"/>
  <c r="T70" i="1"/>
  <c r="M70" i="1"/>
  <c r="H70" i="1"/>
  <c r="G70" i="1"/>
  <c r="T69" i="1"/>
  <c r="M69" i="1"/>
  <c r="H69" i="1"/>
  <c r="G69" i="1"/>
  <c r="T68" i="1"/>
  <c r="M68" i="1"/>
  <c r="H68" i="1"/>
  <c r="G68" i="1"/>
  <c r="T67" i="1"/>
  <c r="M67" i="1"/>
  <c r="H67" i="1"/>
  <c r="G67" i="1"/>
  <c r="T66" i="1"/>
  <c r="M66" i="1"/>
  <c r="H66" i="1"/>
  <c r="G66" i="1"/>
  <c r="T65" i="1"/>
  <c r="M65" i="1"/>
  <c r="H65" i="1"/>
  <c r="G65" i="1"/>
  <c r="T64" i="1"/>
  <c r="M64" i="1"/>
  <c r="H64" i="1"/>
  <c r="G64" i="1"/>
  <c r="T63" i="1"/>
  <c r="M63" i="1"/>
  <c r="H63" i="1"/>
  <c r="G63" i="1"/>
  <c r="T62" i="1"/>
  <c r="M62" i="1"/>
  <c r="H62" i="1"/>
  <c r="G62" i="1"/>
  <c r="T61" i="1"/>
  <c r="M61" i="1"/>
  <c r="H61" i="1"/>
  <c r="G61" i="1"/>
  <c r="T60" i="1"/>
  <c r="M60" i="1"/>
  <c r="H60" i="1"/>
  <c r="G60" i="1"/>
  <c r="T59" i="1"/>
  <c r="M59" i="1"/>
  <c r="H59" i="1"/>
  <c r="G59" i="1"/>
  <c r="T58" i="1"/>
  <c r="M58" i="1"/>
  <c r="H58" i="1"/>
  <c r="G58" i="1"/>
  <c r="T57" i="1"/>
  <c r="M57" i="1"/>
  <c r="H57" i="1"/>
  <c r="G57" i="1"/>
  <c r="T56" i="1"/>
  <c r="M56" i="1"/>
  <c r="H56" i="1"/>
  <c r="G56" i="1"/>
  <c r="T55" i="1"/>
  <c r="M55" i="1"/>
  <c r="H55" i="1"/>
  <c r="G55" i="1"/>
  <c r="T54" i="1"/>
  <c r="M54" i="1"/>
  <c r="H54" i="1"/>
  <c r="G54" i="1"/>
  <c r="T53" i="1"/>
  <c r="M53" i="1"/>
  <c r="H53" i="1"/>
  <c r="G53" i="1"/>
  <c r="T52" i="1"/>
  <c r="M52" i="1"/>
  <c r="H52" i="1"/>
  <c r="G52" i="1"/>
  <c r="T51" i="1"/>
  <c r="M51" i="1"/>
  <c r="H51" i="1"/>
  <c r="G51" i="1"/>
  <c r="T50" i="1"/>
  <c r="M50" i="1"/>
  <c r="H50" i="1"/>
  <c r="G50" i="1"/>
  <c r="T49" i="1"/>
  <c r="M49" i="1"/>
  <c r="H49" i="1"/>
  <c r="G49" i="1"/>
  <c r="T48" i="1"/>
  <c r="M48" i="1"/>
  <c r="H48" i="1"/>
  <c r="G48" i="1"/>
  <c r="T47" i="1"/>
  <c r="M47" i="1"/>
  <c r="H47" i="1"/>
  <c r="G47" i="1"/>
  <c r="T46" i="1"/>
  <c r="M46" i="1"/>
  <c r="H46" i="1"/>
  <c r="G46" i="1"/>
  <c r="T45" i="1"/>
  <c r="M45" i="1"/>
  <c r="H45" i="1"/>
  <c r="G45" i="1"/>
  <c r="T44" i="1"/>
  <c r="M44" i="1"/>
  <c r="H44" i="1"/>
  <c r="G44" i="1"/>
  <c r="T43" i="1"/>
  <c r="M43" i="1"/>
  <c r="H43" i="1"/>
  <c r="G43" i="1"/>
  <c r="T42" i="1"/>
  <c r="M42" i="1"/>
  <c r="H42" i="1"/>
  <c r="G42" i="1"/>
  <c r="T41" i="1"/>
  <c r="M41" i="1"/>
  <c r="H41" i="1"/>
  <c r="G41" i="1"/>
  <c r="T40" i="1"/>
  <c r="M40" i="1"/>
  <c r="H40" i="1"/>
  <c r="G40" i="1"/>
  <c r="T39" i="1"/>
  <c r="M39" i="1"/>
  <c r="H39" i="1"/>
  <c r="G39" i="1"/>
  <c r="T38" i="1"/>
  <c r="M38" i="1"/>
  <c r="H38" i="1"/>
  <c r="G38" i="1"/>
  <c r="T37" i="1"/>
  <c r="M37" i="1"/>
  <c r="H37" i="1"/>
  <c r="G37" i="1"/>
  <c r="T36" i="1"/>
  <c r="M36" i="1"/>
  <c r="H36" i="1"/>
  <c r="G36" i="1"/>
  <c r="T35" i="1"/>
  <c r="M35" i="1"/>
  <c r="H35" i="1"/>
  <c r="G35" i="1"/>
  <c r="T34" i="1"/>
  <c r="M34" i="1"/>
  <c r="H34" i="1"/>
  <c r="G34" i="1"/>
  <c r="T33" i="1"/>
  <c r="M33" i="1"/>
  <c r="H33" i="1"/>
  <c r="G33" i="1"/>
  <c r="T32" i="1"/>
  <c r="M32" i="1"/>
  <c r="H32" i="1"/>
  <c r="G32" i="1"/>
  <c r="T31" i="1"/>
  <c r="M31" i="1"/>
  <c r="H31" i="1"/>
  <c r="G31" i="1"/>
  <c r="T30" i="1"/>
  <c r="M30" i="1"/>
  <c r="H30" i="1"/>
  <c r="G30" i="1"/>
  <c r="T29" i="1"/>
  <c r="M29" i="1"/>
  <c r="H29" i="1"/>
  <c r="G29" i="1"/>
  <c r="T28" i="1"/>
  <c r="M28" i="1"/>
  <c r="H28" i="1"/>
  <c r="G28" i="1"/>
  <c r="T27" i="1"/>
  <c r="M27" i="1"/>
  <c r="H27" i="1"/>
  <c r="G27" i="1"/>
  <c r="T26" i="1"/>
  <c r="M26" i="1"/>
  <c r="H26" i="1"/>
  <c r="G26" i="1"/>
  <c r="T25" i="1"/>
  <c r="M25" i="1"/>
  <c r="H25" i="1"/>
  <c r="G25" i="1"/>
  <c r="T24" i="1"/>
  <c r="M24" i="1"/>
  <c r="H24" i="1"/>
  <c r="G24" i="1"/>
  <c r="T23" i="1"/>
  <c r="M23" i="1"/>
  <c r="H23" i="1"/>
  <c r="G23" i="1"/>
  <c r="T22" i="1"/>
  <c r="M22" i="1"/>
  <c r="H22" i="1"/>
  <c r="G22" i="1"/>
  <c r="T21" i="1"/>
  <c r="M21" i="1"/>
  <c r="H21" i="1"/>
  <c r="G21" i="1"/>
  <c r="T20" i="1"/>
  <c r="M20" i="1"/>
  <c r="H20" i="1"/>
  <c r="G20" i="1"/>
  <c r="T19" i="1"/>
  <c r="M19" i="1"/>
  <c r="H19" i="1"/>
  <c r="G19" i="1"/>
  <c r="T18" i="1"/>
  <c r="M18" i="1"/>
  <c r="H18" i="1"/>
  <c r="G18" i="1"/>
  <c r="T17" i="1"/>
  <c r="M17" i="1"/>
  <c r="H17" i="1"/>
  <c r="G17" i="1"/>
  <c r="T16" i="1"/>
  <c r="M16" i="1"/>
  <c r="H16" i="1"/>
  <c r="G16" i="1"/>
  <c r="T15" i="1"/>
  <c r="M15" i="1"/>
  <c r="H15" i="1"/>
  <c r="G15" i="1"/>
  <c r="T14" i="1"/>
  <c r="M14" i="1"/>
  <c r="H14" i="1"/>
  <c r="G14" i="1"/>
  <c r="T13" i="1"/>
  <c r="M13" i="1"/>
  <c r="H13" i="1"/>
  <c r="G13" i="1"/>
  <c r="T12" i="1"/>
  <c r="M12" i="1"/>
  <c r="H12" i="1"/>
  <c r="G12" i="1"/>
  <c r="T11" i="1"/>
  <c r="M11" i="1"/>
  <c r="H11" i="1"/>
  <c r="G11" i="1"/>
  <c r="T10" i="1"/>
  <c r="M10" i="1"/>
  <c r="H10" i="1"/>
  <c r="G10" i="1"/>
  <c r="T9" i="1"/>
  <c r="M9" i="1"/>
  <c r="H9" i="1"/>
  <c r="G9" i="1"/>
  <c r="T8" i="1"/>
  <c r="M8" i="1"/>
  <c r="H8" i="1"/>
  <c r="G8" i="1"/>
</calcChain>
</file>

<file path=xl/sharedStrings.xml><?xml version="1.0" encoding="utf-8"?>
<sst xmlns="http://schemas.openxmlformats.org/spreadsheetml/2006/main" count="3863" uniqueCount="534">
  <si>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</si>
  <si>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</si>
  <si>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</si>
  <si>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</si>
  <si>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</si>
  <si>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</si>
  <si>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</si>
  <si>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</si>
  <si>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</si>
  <si>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</si>
  <si>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</si>
  <si>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</si>
  <si>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</si>
  <si>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</si>
  <si>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</si>
  <si>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</si>
  <si>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</si>
  <si>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</si>
  <si>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</si>
  <si>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</si>
  <si>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</si>
  <si>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</si>
  <si>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</si>
  <si>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</si>
  <si>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</si>
  <si>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</si>
  <si>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</si>
  <si>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</si>
  <si>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</si>
  <si>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</si>
  <si>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</si>
  <si>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</si>
  <si>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</si>
  <si>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</si>
  <si>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</si>
  <si>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</si>
  <si>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</si>
  <si>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</si>
  <si>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</si>
  <si>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</si>
  <si>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</si>
  <si>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</si>
  <si>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</si>
  <si>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</si>
  <si>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</si>
  <si>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</si>
  <si>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</si>
  <si>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</si>
  <si>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</si>
  <si>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</si>
  <si>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</si>
  <si>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</si>
  <si>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</si>
  <si>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</si>
  <si>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</si>
  <si>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</si>
  <si>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Procurar defender y promover los intereses del municipio.</t>
  </si>
  <si>
    <t>Asistir con voz y voto a las sesiones de cabildo ordinarias</t>
  </si>
  <si>
    <t>porcentaje</t>
  </si>
  <si>
    <t>trimestral</t>
  </si>
  <si>
    <t>ver nota</t>
  </si>
  <si>
    <t>Sindicatura</t>
  </si>
  <si>
    <t>Órgano de Control Interno</t>
  </si>
  <si>
    <t>Asistir con voz y voto a las sesiones extraordinarias</t>
  </si>
  <si>
    <t>Aprobación de la cuenta publica</t>
  </si>
  <si>
    <t>Atención a la ciudadanía</t>
  </si>
  <si>
    <t>Firma de órdenes de pago</t>
  </si>
  <si>
    <t>Aprobación de corte de caja</t>
  </si>
  <si>
    <t>Presidir las comisiones que acuerde el ayuntamiento</t>
  </si>
  <si>
    <t>Fungir como Agente del Ministerio Público en los casos que la Ley así lo establezca</t>
  </si>
  <si>
    <t>Aprobación de estados financieros</t>
  </si>
  <si>
    <t>Formar parte de las comisiones de gobierno de reglamentos</t>
  </si>
  <si>
    <t>Actualización de bienes muebles e inmuebles del municipio</t>
  </si>
  <si>
    <t>Vigilar las labores de Tesorería, promover la gestión de los negocios de hacienda municipal, así como coadyuvar con el Órgano de Control</t>
  </si>
  <si>
    <t>Dar cumplimiento a las atribuciones y obligaciones establecidas en el articulo 34,35,38,39 y 73 de la Ley Organica del Municipio Libre, a fin de garantizar el cumplimiento de garantias y atribuciones para ellogro de las metas y planes municipales.</t>
  </si>
  <si>
    <t>Seguimiento a la comisión de bibliotecas, fomento a la lectura y alfabetización</t>
  </si>
  <si>
    <t>Regiduria Primera</t>
  </si>
  <si>
    <t xml:space="preserve">Seguimiento a la comisión  de ciencia  y tecnología  </t>
  </si>
  <si>
    <t>Seguimiento  a la  comisión de promoción y defensa de los Derechos Humanos</t>
  </si>
  <si>
    <t>Seguimiento a la comisión de población</t>
  </si>
  <si>
    <t>Asistencia a las sesiones de cabildo convocadas por el Ayuntamiento</t>
  </si>
  <si>
    <t>Asistencia a los actos cívicos y demás  ceremonias cívicas convocadas por la Presidenta Municipal</t>
  </si>
  <si>
    <t>Dar cumplimiento a las atribuciones y obligaciones establecidas en el articulo 34, 35, 38,  39 y 73 d ela Ley Organica del Municipio Libre, a fin de garantizar el cumpliento de garantias y atribuciones para el logro de las metas y planes municipales.</t>
  </si>
  <si>
    <t>Seguimiento de actividades de la Comisión de Participación Ciudadana</t>
  </si>
  <si>
    <t>Regiduria Segunda</t>
  </si>
  <si>
    <t>Seguimiento de actividades de la Comisión de Fomento Agropecuario</t>
  </si>
  <si>
    <t>Seguimiento de actividades de la Comisión de Fomento Forestal, Ecología y Medio Ambiente</t>
  </si>
  <si>
    <t>Seguimiento de actividades de la Comisión de Turismo</t>
  </si>
  <si>
    <t>Seguimiento de actividades de la Comisión Impulso a la Juventud</t>
  </si>
  <si>
    <t>Seguimiento de actividades de la Comisión Desempeño</t>
  </si>
  <si>
    <t>Cumplir con el artículo 38 de la Ley Orgánica del Municipio Libre</t>
  </si>
  <si>
    <t>Asistir puntualmente a las sesiones de cabildo</t>
  </si>
  <si>
    <t>Regiduria Tercera</t>
  </si>
  <si>
    <t>Brindar atención a los ciudadanos</t>
  </si>
  <si>
    <t>Informar de manera mensual de las actividades que realizan las comisiones que están a mi cargo</t>
  </si>
  <si>
    <t>Asistir a los eventos que sea convocada por parte de las comisiones que tengo a mi cargo, así como la representación que me sea encargada por parte de la presidenta municipal</t>
  </si>
  <si>
    <t>Realizar reuniones de trabajo con los directores que están a mi cargo</t>
  </si>
  <si>
    <t>Realizar pláticas con los vecinos para un adecuado cuidado de los parques, jardines y espacios de recreación</t>
  </si>
  <si>
    <t>Vigilar y supervisar  que se realice la adecuada limpieza y mantenimiento a los parques, jardines y espacios de recreación</t>
  </si>
  <si>
    <t>Vigilar que las luminarias se estén dando el mantenimiento para que nuestro municipio se encuentre iluminado</t>
  </si>
  <si>
    <t>Revisar, verificar y en su caso actualizar los padrones de comercio de los diferentes mercados con los que cuenta el municipio</t>
  </si>
  <si>
    <t>Realizar los recorridos los días domingos en los mercados ambulantes así como en el mercado de la explanada</t>
  </si>
  <si>
    <t>Llevar un control  de los contratos de las isletas, alacenas, fondas del mercado Benito Juárez, así como de los puestos del mercado bicentenario</t>
  </si>
  <si>
    <t>Revisar y firmar los cortes de caja mensuales de la Tesorería Municipal</t>
  </si>
  <si>
    <t>Revisar los estados financieros mensuales emitidos por la Tesorería</t>
  </si>
  <si>
    <t>Verificar  y supervisar los documentos y requisitos que se deben reunir para el sacrificio de los animales en el rastro</t>
  </si>
  <si>
    <t>Registro de revalidación de patentes (fierro quemador)</t>
  </si>
  <si>
    <t>Promover acciones con el sector social y privado en materia de desarrollo social, vigilar que la distribución y aplicación de los recursos provenientes de programas sociales cumplan con la normatividad vigente para su ejecución</t>
  </si>
  <si>
    <t>Altas de fierros quemadores</t>
  </si>
  <si>
    <t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t>
  </si>
  <si>
    <t>Sesiones ordinarias de cabildo</t>
  </si>
  <si>
    <t>Secretaría Municipal</t>
  </si>
  <si>
    <t>Sesiones extraordinarias de cabildo</t>
  </si>
  <si>
    <t>Sesiones solemnes de cabildo</t>
  </si>
  <si>
    <t xml:space="preserve">Expedición de constancias     </t>
  </si>
  <si>
    <t>Publicación en Gaceta del Estado</t>
  </si>
  <si>
    <t>Convenios Instituciones Educativas</t>
  </si>
  <si>
    <t>Convenios de Desarrollo Integral de la Familia</t>
  </si>
  <si>
    <t>Convenios con el Estado</t>
  </si>
  <si>
    <t>Convenios personas morales</t>
  </si>
  <si>
    <t>Dar atención eficiente a la población vulnerable del municipio, en los rublos jurídicos, de salud y educación.</t>
  </si>
  <si>
    <t>Eventos especiales</t>
  </si>
  <si>
    <t>SMDIF</t>
  </si>
  <si>
    <t>Gestión y entrega de aparatos funcionales</t>
  </si>
  <si>
    <t>Traslados a pacientes a hospitales</t>
  </si>
  <si>
    <t>Atención odontológica</t>
  </si>
  <si>
    <t>Elaboración de credenciales de INAPAM</t>
  </si>
  <si>
    <t>Campamentos recreativos</t>
  </si>
  <si>
    <t>Terapias de rehabilitación</t>
  </si>
  <si>
    <t>Elaboración de constancias de bajos recursos</t>
  </si>
  <si>
    <t>Consultas médicas</t>
  </si>
  <si>
    <t>Terapias psicológicas</t>
  </si>
  <si>
    <t>Apoyos económicos</t>
  </si>
  <si>
    <t>Gestión de proyectos productivos</t>
  </si>
  <si>
    <t>Asesorías jurídicas</t>
  </si>
  <si>
    <t>Atención ciudadana</t>
  </si>
  <si>
    <t>Jornadas visuales</t>
  </si>
  <si>
    <t>Jornadas odontológicas</t>
  </si>
  <si>
    <t>Jornadas de ultrasonidos</t>
  </si>
  <si>
    <t>Jornadas de salud en comunidades</t>
  </si>
  <si>
    <t>Pláticas en escuelas a niños y adolescentes</t>
  </si>
  <si>
    <t>Talleres de capacitación para el trabajo</t>
  </si>
  <si>
    <t>Programa social de invierno</t>
  </si>
  <si>
    <t>Programa de desayunos escolares fríos</t>
  </si>
  <si>
    <t>Programa desayunos escolares calientes</t>
  </si>
  <si>
    <t>Visitas domiciliarias por trabajo social y Procuraduría de la Defensa del Menor.</t>
  </si>
  <si>
    <t>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t>
  </si>
  <si>
    <t>Elaborar el presupuesto de egresos 2019</t>
  </si>
  <si>
    <t>Tesorería</t>
  </si>
  <si>
    <t>Adquisición de fianza para la Tesorería Municipal</t>
  </si>
  <si>
    <t>Control y actualización de padrones sujetos a cambios</t>
  </si>
  <si>
    <t>Campaña para el pago de impuesto predial</t>
  </si>
  <si>
    <t>Emisión de corte de caja</t>
  </si>
  <si>
    <t>Supervisión de correcto cobro de las contribuciones municipales</t>
  </si>
  <si>
    <t>Generación de información para la guía de Tesorería Municipal</t>
  </si>
  <si>
    <t>Clasificación e integración de los registro contables</t>
  </si>
  <si>
    <t>Control, revisión y autorización comprobatoria de la aplicación del presupuesto</t>
  </si>
  <si>
    <t>Asistir a cursos de capacitación a las diversas dependencias de gobierno y seminarios de actualización</t>
  </si>
  <si>
    <t>Conseguir inculcar a todo el personal, política de atención y calidad en el servicio</t>
  </si>
  <si>
    <t>Dar atencion a todas las requisiciones de materiales y servicios de las diferentes areas administrativas manteniendo  los lineamientos de austeridad, equidad,  y trasparencia de acuerdo al Plan Municipal de Desarrollo 2018-2021</t>
  </si>
  <si>
    <t>Control y actualización de reportes para pagos periódicos</t>
  </si>
  <si>
    <t>Coordinación de Compras y Adquisiciones</t>
  </si>
  <si>
    <t>Control y actualización del padrón de proveedores</t>
  </si>
  <si>
    <t>Reporte de requerimiento de bienes y servicios para el ejercicio 2019</t>
  </si>
  <si>
    <t>Control y revisión de la documentación comprobatoria de la aplicación  de las compras</t>
  </si>
  <si>
    <t>Emisión y estatus de las compras mensuales</t>
  </si>
  <si>
    <t>Control y cotización de compras</t>
  </si>
  <si>
    <t>Compras de bienes y servicios con la mejor calidad y precio</t>
  </si>
  <si>
    <t>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t>
  </si>
  <si>
    <t>Participar en las reuniones de trabajo convocadas por el SEFISVER</t>
  </si>
  <si>
    <t>Revisión de expedientes de ingresos y egresos por fuente de financiamiento</t>
  </si>
  <si>
    <t>Llevar a cabo revisiones y evaluaciones al organismo público descentralizado del agua</t>
  </si>
  <si>
    <t>Revisar el ejercicio del gasto público y su congruencia con el presupuesto de egresos autorizado.</t>
  </si>
  <si>
    <t>Emitir informe mensual de la Contraloria interna de acuerdo a las observaciones detectadas a los estados financieros mensuales, así como emitir reportes en su caso, de la incorrecta aplicación de la normatividad en el ejercicio del gasto.</t>
  </si>
  <si>
    <t>Realizar auditorías al gasto público municipal y  del organismo público descentralizado de CMAS,  de tipo financiera, operacional, y emitir los informes correspondientes</t>
  </si>
  <si>
    <t>Recibir, atender, tramitar y resolver las quejas y denuncias presentadas por la ciudadanía con motivo de conductas de servidores públicos contrarias a la ley</t>
  </si>
  <si>
    <t>Iniciar procedimientos de responsabilidad administrativa, por actos y omisiones de los servidores públicos que hayan sido calificados como faltas administrativas no graves en términos de la ley de la materia.</t>
  </si>
  <si>
    <t>Realizar inventario físico de los bienes muebles e inmuebles, verificar que los resguardos se encuentren actualizados, que los bienes se encuentren debidamente registrados y respaldados con el documentos legal de la propiedad del municipio.</t>
  </si>
  <si>
    <t>Participar y promover la capacitación del personal de Contraloria</t>
  </si>
  <si>
    <t>Verificar el cumplimiento de publicaciones de información en materia de transparencia y contabilidad gubernamental</t>
  </si>
  <si>
    <t>Verificar el cumplimiento  de las obligaciones municipales ante el h. congreso y el ORIFS</t>
  </si>
  <si>
    <t>Elaborar y/o actualizar manuales de normas, políticas, guías y procedimientos de auditoría.</t>
  </si>
  <si>
    <t>Solicitar presentación de declaraciones patrimoniales y de interés</t>
  </si>
  <si>
    <t>Revisión de los expedientes técnicos de obra,  por fuente de financiamiento</t>
  </si>
  <si>
    <t>Evaluar el sistema de control interno mediante la aplicación de un cuestionario, requisitado en la plataforma del SEFISVER y dar seguimiento constante a la aplicación del control interno</t>
  </si>
  <si>
    <t>Vigilar el seguimiento en el cumplimiento de los objetivos y metas de las áreas  presentados en su programa operativo anual y con relación al plan municipal de desarrollo</t>
  </si>
  <si>
    <t>Establecer programas  encaminados a favorecer el proceso de efectividad organizacional  y el funcionamiento del H. Ayuntamiento en materia de recursos humanos y materiales en cumplimiento al Plan Municipal de Desarrollo 2018-2021</t>
  </si>
  <si>
    <t>Establecer políticas de reclutamiento, selección y contratación de personal de conformidad con la normatividad aplicable.</t>
  </si>
  <si>
    <t>Oficialía Mayor</t>
  </si>
  <si>
    <t>Realizar contrataciones de los servicios para la Administración Pública Municipal, de conformidad con normatividad aplicable.</t>
  </si>
  <si>
    <t>Diseñar e implementar programas de capacitación para el personal de la administración municipal</t>
  </si>
  <si>
    <t>Proveer oportunamente a las unidades administrativas municipales, de los recursos humanos necesarios para el desarrollo de sus funciones.</t>
  </si>
  <si>
    <t>Elaborar los programas de trabajo para el área de Oficialía Mayor función del Plan de Desarrollo Municipal</t>
  </si>
  <si>
    <t>Coordinar las relaciones y coadyuvar, auxiliar e intervenir en las negociaciones con los sindicatos de empleados municipales, así como con el personal de confianza, vigilando que las normas de trabajo establecidas sean acatadas por ambas partes, de lo contrario aplicar las sanciones correspondientes.</t>
  </si>
  <si>
    <t>Control de asistencia de todo el personal reportando de manera oportuna incidencias e inconsistencias para elaboración de nómina.</t>
  </si>
  <si>
    <t>Establecer en coordinación con el área de compras y adquisiciones los suministros de bienes y servicios para las áreas operativas del municipio.</t>
  </si>
  <si>
    <t>Recibir quejas e inconformidades que tenga el público en general sobre la administración municipal y comunicarlas a la Presidenta Municipal.</t>
  </si>
  <si>
    <t>Colaborar proporcionando la información competente para dar respuesta a las solicitudes de acceso a la información.</t>
  </si>
  <si>
    <t>Actualización de la información en cumplimiento de la Ley General de Transparencia en las fracciones asignadas.</t>
  </si>
  <si>
    <t>Dar pronta respuesta a cada uno de los requerimientos internos y de instancias que lo requieran.</t>
  </si>
  <si>
    <t>Organizar y apoyar a jóvenes emprendedores para realizar su servicio social en el ayuntamiento  asignando un área de acuerdo al perfil que requiere.</t>
  </si>
  <si>
    <t>Apoyo a las áreas administrativas en los eventos que organicen.</t>
  </si>
  <si>
    <t>Actualización de fichas de valoración, guía simple de archivos y catálogo de disposición documental</t>
  </si>
  <si>
    <t>Dar aviso oportuno a la presidenta municipal y vigilar que se dé cumplimiento al pago las prestaciones de los trabajadores que marca la Ley Estatal del Servicios Civil para el Estado de Veracruz así como la Ley Federal de Trabajo y el Reglamento Interno para trabajadores de confianza del H. Ayto. Huatusco, Ver.</t>
  </si>
  <si>
    <t>Resguardo de documentación oficial y expedientes de personal.</t>
  </si>
  <si>
    <t>Preservar la libertad, el orden y la paz públicos de los habitantes del municipio, salvaguardando la integridad y derechos de las personas.</t>
  </si>
  <si>
    <t>Vigilar la seguridad física y patrimonial de los habitantes y vecinos del municipio</t>
  </si>
  <si>
    <t>Jefatura de Seguridad Pública Municipal</t>
  </si>
  <si>
    <t>Recorridos frecuentes en las colonias y comunidades con mayor índice delictivo</t>
  </si>
  <si>
    <t>Implementar operativos de seguridad en temporada vacacional</t>
  </si>
  <si>
    <t>Recibir denuncias anónimas e inmediatamente hacerlo del conocimiento del ministerio público</t>
  </si>
  <si>
    <t>Practicar inspecciones y otros actos de investigación, así como reportar sus resultados al ministerio público en aquellos que se requiera autorización judicial, deberá solicitarla a través del ministerio público.</t>
  </si>
  <si>
    <t>Operativo escuela segura (mochila segura)</t>
  </si>
  <si>
    <t>Campañas permanentes de prevención del delito a los diferentes  niveles escolares, en la cabecera municipal y localidades</t>
  </si>
  <si>
    <t>Operativo de seguridad en marco a fiestas carnavalescas</t>
  </si>
  <si>
    <t>Operativo de seguridad en eventos masivos (bailes, eventos deportivos fiestas patronales)</t>
  </si>
  <si>
    <t>Resguardo del recurso económico de programas sociales inclusión social +68 y prospera</t>
  </si>
  <si>
    <t>Taller de derechos humanos</t>
  </si>
  <si>
    <t>Reuniones de trabajo con agentes, sub agentes municipales  y policías auxiliares</t>
  </si>
  <si>
    <t>Operativo de revisión de bares, cantinas y centros nocturnos)</t>
  </si>
  <si>
    <t>Vigilancia nocturna a planteles educativos durante periodos vacacionales</t>
  </si>
  <si>
    <t>Programa vecino vigilante</t>
  </si>
  <si>
    <t>Coordinación institucional entre SEDENA (recorridos y PO)</t>
  </si>
  <si>
    <t>Campaña de conocimiento de número de emergencia 911</t>
  </si>
  <si>
    <t>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t>
  </si>
  <si>
    <t>Promoción de programas de gobierno federal.</t>
  </si>
  <si>
    <t>Dirección de Desarrollo Económico (Fomento Agropecuario)</t>
  </si>
  <si>
    <t>Apoyo al programa sembrando vida.</t>
  </si>
  <si>
    <t>Apoyo al programa de bienestar.</t>
  </si>
  <si>
    <t>Apertura de ventanilla al programa sembrando vida.</t>
  </si>
  <si>
    <t>Reunión con cafetaleros del programa café.</t>
  </si>
  <si>
    <t>Entrega de planta de café del ciclo 2018.</t>
  </si>
  <si>
    <t>Construcción de nuevo vivero.</t>
  </si>
  <si>
    <t>Entrega de planta de café del ciclo 2019.</t>
  </si>
  <si>
    <t>Curso de citación.</t>
  </si>
  <si>
    <t>Curso de verismo.</t>
  </si>
  <si>
    <t>Curso de comercialización de café.</t>
  </si>
  <si>
    <t>Curso de procesamiento de café.</t>
  </si>
  <si>
    <t>Curso de tostado de café.</t>
  </si>
  <si>
    <t>Conformación de figura jurídica de productores de café</t>
  </si>
  <si>
    <t>Registro de marca y código de barras.</t>
  </si>
  <si>
    <t>Lanzamiento de la marca Huatusco ciudad con aroma de café.</t>
  </si>
  <si>
    <t>Ponencia mercados de café.</t>
  </si>
  <si>
    <t>Reunión con trapicheros para la búsqueda de financiamiento.</t>
  </si>
  <si>
    <t>Promoción de proyectos de separación de basura orgánica e inorgánica.</t>
  </si>
  <si>
    <t>Primer tianguis agropecuario.</t>
  </si>
  <si>
    <t>Inicio curso herbolaria.</t>
  </si>
  <si>
    <t>Curso de vinos.</t>
  </si>
  <si>
    <t>Manejo de residuos orgánicos.</t>
  </si>
  <si>
    <t>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t>
  </si>
  <si>
    <t>Elaboración de reglamento de comercio.</t>
  </si>
  <si>
    <t>Coordinación de Comercio Municipal</t>
  </si>
  <si>
    <t>Realizar padrón de comercios fijos y semifijos.</t>
  </si>
  <si>
    <t>Evento de financiamiento para negocios.</t>
  </si>
  <si>
    <t>Cursos para comercios.</t>
  </si>
  <si>
    <t>Reglamento interno para supervisores y cobradores.</t>
  </si>
  <si>
    <t>Promoción de productos y servicios de la región.</t>
  </si>
  <si>
    <t>Reordenamiento del comercio.</t>
  </si>
  <si>
    <t>Realizar feria del empleo.</t>
  </si>
  <si>
    <t>Promoción de programas gubernamentales para las pymes.</t>
  </si>
  <si>
    <t>Gestión de centros de abastos.</t>
  </si>
  <si>
    <t>Salvaguardar la integridad de la ciudadanía huatusqueña de cualquier riesgo inminente, así como capacitar diversas áreas de la población para conocer los riesgos a los que podemos estar expuestos y tener una prevención contra estos.</t>
  </si>
  <si>
    <t>Elaborar el consejo de Proteccion Civil</t>
  </si>
  <si>
    <t>Dirección de Protección Civil</t>
  </si>
  <si>
    <t xml:space="preserve">Supervisar programas internos </t>
  </si>
  <si>
    <t>Verificación de instalaciones</t>
  </si>
  <si>
    <t>Operativos vacacionales</t>
  </si>
  <si>
    <t>Cursos y capacitaciones</t>
  </si>
  <si>
    <t>Resguardo carnaval</t>
  </si>
  <si>
    <t xml:space="preserve">Resguardos desfiles civicos </t>
  </si>
  <si>
    <t xml:space="preserve">Atencion a la emergencia </t>
  </si>
  <si>
    <t>Supervisar alertas por parte de P.C. Estatal</t>
  </si>
  <si>
    <t>Acudir a capacitaciones</t>
  </si>
  <si>
    <t>Supervisar refugios temporales</t>
  </si>
  <si>
    <t>Apoyo a otras dependencias</t>
  </si>
  <si>
    <t xml:space="preserve">Activar Consejo Municipal de Protección Civil </t>
  </si>
  <si>
    <t>Promover, fomentar e instrumentar las condiciones que posibiliten la no discriminación, la igualdad de oportunidades.</t>
  </si>
  <si>
    <t>Realizar talleres</t>
  </si>
  <si>
    <t>Instituto de la Mujer Huatusqueña</t>
  </si>
  <si>
    <t>Atención y apoyo</t>
  </si>
  <si>
    <t>Círculos mágicos</t>
  </si>
  <si>
    <t>Fomentar bolsa de trabajo</t>
  </si>
  <si>
    <t>Taller de reciclaje productivo</t>
  </si>
  <si>
    <t>Promoción de la no violencia</t>
  </si>
  <si>
    <t>Difusión de impartición de justicia</t>
  </si>
  <si>
    <t>Talleres laborales</t>
  </si>
  <si>
    <t>Recibir Cap.con Peg al IMH.</t>
  </si>
  <si>
    <t>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t>
  </si>
  <si>
    <t>Acciones necesarias para fomentar la cultura de la transparencia y la información proactiva</t>
  </si>
  <si>
    <t>Unidad de Transparencia</t>
  </si>
  <si>
    <t>Dirigir la recepción y trámite de las solicitudes de acceso a la información, así como las solicitudes de derechos arco de los datos personales sometiendo al  comité de transparencia aquellas que por su competencia debe conocer.</t>
  </si>
  <si>
    <t>Dar respuesta a las solicitudes en tiempo y forma.</t>
  </si>
  <si>
    <t>Dar seguimiento a los recursos de revisión que interpongan los solicitantes hasta que causen estado y finalice el proceso.</t>
  </si>
  <si>
    <t>Supervisar las actividades y trabajos en cumplimiento de las obligaciones en materia de datos personales: avisos de privacidad, sistemas de datos personales y sistema de gestión de seguridad.</t>
  </si>
  <si>
    <t>Apoyar al comité de transparencia  en la elaboración de actas y acuerdos de clasificación.</t>
  </si>
  <si>
    <t>Elaboración  de informes de actividades en materia de transparencia y protección de datos personales.</t>
  </si>
  <si>
    <t>Asistir a los talleres, cursos y jornadas de capacitación convocados por el Órgano Garante.</t>
  </si>
  <si>
    <t>Fungir como enlace de capacitación en materia de transparencia, datos personales y archivos de acuerdo a las actividades y calendario del órgano garante.</t>
  </si>
  <si>
    <t>Someter a consideración de oficialía mayor y del comité de transparencia los programas de capacitación en materia de transparencia y acceso a la información pública, datos personales y archivos.</t>
  </si>
  <si>
    <t>Supervisar las actividades y trabajos realizados en materia archivística.</t>
  </si>
  <si>
    <t>Elaborar la ficha de valoración de cada serie documental, guía documental de archivos y catálogo de disposición documental de la unidad de transparencia y mantenerla actualizada.</t>
  </si>
  <si>
    <t>Atención y cumplimiento a requerimientos del Órgano Garante en materia de  transparencia, datos personales, archivos, gobierno abierto y enlace de capacitación.</t>
  </si>
  <si>
    <t>Atención a grupos vulnerables y personas que hablen lengua indígena</t>
  </si>
  <si>
    <t>Atención y cumplimiento a requerimientos internos</t>
  </si>
  <si>
    <t>Mantener actualizado el control electrónico del seguimiento a las solicitudes de acceso a la información, recursos de revisión, solicitudes de arco, oficios enviados y recibidos.</t>
  </si>
  <si>
    <t>Dirigir las acciones necesarias para que se lleve a cabo la publicación, actualización y difusión de la información de las obligaciones de transparencia en el portal de internet institucional y en la plataforma nacional de transparencia conforme a la normativa vigente</t>
  </si>
  <si>
    <t>Dirigir las acciones necesarias para que se lleve a cabo la publicación, actualización y difusión de la información de las obligaciones de transparencia en el portal de internet institucional conforme a la Ley general de Contabilidad Gubernamental</t>
  </si>
  <si>
    <t>Brindar seguridad jurídica en los juicios promovidos por el ayuntamiento y los juicios promovidos en contra del ayuntamiento.</t>
  </si>
  <si>
    <t>Asistir al síndico, en su carácter de representante legal del ayuntamiento, en todos los actos jurídicos que requiera</t>
  </si>
  <si>
    <t>Dirección Jurídica</t>
  </si>
  <si>
    <t>Ser el asesor jurídico del ayuntamiento y coordinar las acciones legales que realicen las dependencias y entidades de la administración pública municipal</t>
  </si>
  <si>
    <t>Formular y presentar las quejas, demandas, denuncias, querellas, recursos o amparos en los que se afecte el interés jurídico del municipio, ante las diversas autoridades administrativas o tribunales</t>
  </si>
  <si>
    <t>Asesorar a las dependencias del ayuntamiento en los asuntos administrativos, judiciales y laborales del personal adscrito a éste</t>
  </si>
  <si>
    <t>Comunicar a las dependencias del ayuntamiento las resoluciones, laudos, mandamientos y ejecutorias que le sean notificados para su cumplimiento</t>
  </si>
  <si>
    <t>Revisar los proyectos de resolución de los recursos administrativos que deban conocer el presidente o los titulares de las entidades y dependencias del ayuntamiento</t>
  </si>
  <si>
    <t>Revisar los convenios, contratos y dictámenes en que intervenga el ayuntamiento</t>
  </si>
  <si>
    <t>La  aplicación de la Ley, fomentando los valores cívicos.</t>
  </si>
  <si>
    <t>Reporte  mensual de actividades del departamento</t>
  </si>
  <si>
    <t>Dirección de Gobernación</t>
  </si>
  <si>
    <t>Informe mensual a la 26 Zona Militar</t>
  </si>
  <si>
    <t>Constancias expedidas a la ciudadanía</t>
  </si>
  <si>
    <t>Atención a los agentes y sub agentes municipales</t>
  </si>
  <si>
    <t>Realización de oficios a los agentes y sub-agentes municipales</t>
  </si>
  <si>
    <t>Informe mensual a Sindicatura</t>
  </si>
  <si>
    <t>Comisiones</t>
  </si>
  <si>
    <t>Promoción  del  servicio militar</t>
  </si>
  <si>
    <t>Recepción de documentos para la cartilla militar</t>
  </si>
  <si>
    <t>Elaboración de cartillas militares</t>
  </si>
  <si>
    <t>Reuniones en comunidades con los agentes y sub agentes municipales</t>
  </si>
  <si>
    <t>Entrega de cartillas del servicio militar</t>
  </si>
  <si>
    <t xml:space="preserve">Difundir las actividades que desarrollan la C. Presidenta Municipal y demás Servidores Públicos, para que la población del municipio de Huatusco esté bien informada de las acciones que se realizan en beneficio del municipio. </t>
  </si>
  <si>
    <t>Perifoneo en cabecera y localidades</t>
  </si>
  <si>
    <t>Dirección de Comunicación Social</t>
  </si>
  <si>
    <t>Difusión a través de boletines de prensa</t>
  </si>
  <si>
    <t>Apoyo logístico y difusión</t>
  </si>
  <si>
    <t>Se realizan carteles trípticos y audios</t>
  </si>
  <si>
    <t>Promover acciones en los sectores social y privados del municipio en materia de desarrollo social.</t>
  </si>
  <si>
    <t>Atención al público</t>
  </si>
  <si>
    <t>Dirección de Desarrollo Social</t>
  </si>
  <si>
    <t>Supervisión y coordinación de las diferentes áreas.</t>
  </si>
  <si>
    <t>Apoyo en traslados a comisiones</t>
  </si>
  <si>
    <t>Asistencia a capacitaciones</t>
  </si>
  <si>
    <t>Coordinación con Oficialía</t>
  </si>
  <si>
    <t>Manejo de personal</t>
  </si>
  <si>
    <t>Gestión de becas</t>
  </si>
  <si>
    <t>Fomentar el amor a los símbolos patrios, impulsar el desarrollo educativo en todo el municipio, con la colaboración de instituciones escolares, así como la participación de empleados municipales.</t>
  </si>
  <si>
    <t>Lunes de Actos Cívicos</t>
  </si>
  <si>
    <t>Coordinación de Eduación</t>
  </si>
  <si>
    <t>Actos y Desfiles Cívicos</t>
  </si>
  <si>
    <t>Muestra de escoltas, banda de Guerra y Ramas Navideñas</t>
  </si>
  <si>
    <t>Visitas guiadas y fomento a la lectura</t>
  </si>
  <si>
    <t>Campañas Educativas</t>
  </si>
  <si>
    <t>Visitas a Instituciones</t>
  </si>
  <si>
    <t>Coordinación con Jardines</t>
  </si>
  <si>
    <t>Coordinación con Preparatorias y Universidades</t>
  </si>
  <si>
    <t>Entrega de Paquetes Escolares</t>
  </si>
  <si>
    <t>Coordinación con Corporaciones de Auxilio</t>
  </si>
  <si>
    <t>Proporcionar apoyo de acuerdo a los recursos municipales y estatales asignados para beneficiar a alumnos destacados del municipio.</t>
  </si>
  <si>
    <t>Gestión del recurso municipal destinado a las becas</t>
  </si>
  <si>
    <t>Coordinación de Becas</t>
  </si>
  <si>
    <t>Convocatoria de los estudiantes  de distintos niveles educativos para el proceso de selección de becas municipales</t>
  </si>
  <si>
    <t>Recepción en tiempo y forma de la  documentación necesaria para la conformación de los expedientes municipales</t>
  </si>
  <si>
    <t>Selección de alumnos beneficiados  municipales de acuerdo a su promedio y nivel socioeconómico</t>
  </si>
  <si>
    <t>Entrega de apoyos municipales</t>
  </si>
  <si>
    <t>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t>
  </si>
  <si>
    <t>“Cumplir y hacer valer los lineamientos jurídicos y legales en materia ambiental desde todos los ámbitos de competencia."</t>
  </si>
  <si>
    <t>Coordinación de Ecología</t>
  </si>
  <si>
    <t>Concientización medio ambiental sobre el reciclaje de distintos materiales en la comunidad</t>
  </si>
  <si>
    <t>"Reforestación en la zonas más vulnerables principalmente donde existan mantos acuíferos"</t>
  </si>
  <si>
    <t>Gestión de recursos e insumos de las distintas dependencias gubernamentales como lo son SEDEMA y SEMARNAT.</t>
  </si>
  <si>
    <t>Toma de decisiones en relación a los aspectos medio ambientales del municipio por parte del consejo consultivo de medio ambiente</t>
  </si>
  <si>
    <t>Coordinación con diferentes dependencias municipales para la resolución de problemáticas ambientales con un enfoque multidisciplinario</t>
  </si>
  <si>
    <t>"Vigilar la protección el cuidado animal dentro del municipio"</t>
  </si>
  <si>
    <t>Destacar los días conmemorativos del medio ambiente</t>
  </si>
  <si>
    <t>Vigilar y controlar la tala de árboles dentro del municipio</t>
  </si>
  <si>
    <t>"Vigilar la protección y el cuidado de la ciudadanía mediante la inspección de la contaminación por ruido"</t>
  </si>
  <si>
    <t>Brindar apoyo e información a la ciudadanía respecto a trámites y fechas de entrega de apoyos de los programas prospera y +65 con el fin de agilizar los procesos tanto de altas y bajas así como las pruebas de supervivencia.</t>
  </si>
  <si>
    <t>Organización para la entrega de  apoyos por parte del personal de SEDESOL del programa prospera</t>
  </si>
  <si>
    <t>Coordinación de Enlace/SEDESOL</t>
  </si>
  <si>
    <t>Conformación de expedientes para ser entregados a personal del programa +68</t>
  </si>
  <si>
    <t>Organización para la entrega de  apoyos por parte del personal de SEDESOL del programa +68</t>
  </si>
  <si>
    <t>Pre-registrar a todas las madres de entre 12 y 68 años de edad con  el fin de no desamparar a los hijos en caso de orfandad para que continúen con sus estudios.</t>
  </si>
  <si>
    <t>Dar a conocer el programa de seguro de vida de jefas de familia a las madres del municipio de Huatusco</t>
  </si>
  <si>
    <t>Programa Seguro de Vida para Madres de familia</t>
  </si>
  <si>
    <t>Entregar bimestralmente un pre registro de jefas de familia a las oficinas centrales en Xalapa</t>
  </si>
  <si>
    <t xml:space="preserve">Reportar el caso de las madres de familia que hayan fallecido a partir del mes de agosto del 2013 a la fecha  </t>
  </si>
  <si>
    <t>Apoyar en el llenado de documentación para el trámite del recurso otorgado a la familia en caso de deceso</t>
  </si>
  <si>
    <t>Inicio del trámite ante SEDESOL del estado</t>
  </si>
  <si>
    <t>Dar seguimiento de los casos de deceso en cuanto a administración y aprovechamiento del recurso otorgado</t>
  </si>
  <si>
    <t>Coordinarse con DIF Municipal para la inspección del uso del recurso otorgado</t>
  </si>
  <si>
    <t>Emplear diferentes estrategias técnicas  para  vigilar que se cumpla con la meta y el objetivo planteado del programa.</t>
  </si>
  <si>
    <t>Brindar atención a los usuarios que soliciten información contenida dentro de la bibliografía disponible en la biblioteca municipal.</t>
  </si>
  <si>
    <t>Apoyar a los usuarios en la búsqueda de información</t>
  </si>
  <si>
    <t>Coordinación de Bibliotecas</t>
  </si>
  <si>
    <t>Expedición de credenciales para préstamo de libros</t>
  </si>
  <si>
    <t>Préstamo de libros a domicilio</t>
  </si>
  <si>
    <t>Organización y realización de visitas guiadas dentro de la biblioteca</t>
  </si>
  <si>
    <t>Préstamo de libros dentro de la biblioteca</t>
  </si>
  <si>
    <t>Organización de curso de verano dentro de la biblioteca</t>
  </si>
  <si>
    <t>Impulsar el desarrollo de la salud del municipio, impulsando las diferentes actividades.</t>
  </si>
  <si>
    <t>"Control de ingreso al censo de meretrices”</t>
  </si>
  <si>
    <t>Coordinación de Salud</t>
  </si>
  <si>
    <t>Elaboración  expedientes clínicos de meretrices</t>
  </si>
  <si>
    <t>Solicitud de laboratorios  VIH,VDRL, Exudados vaginales</t>
  </si>
  <si>
    <t>Resello de libretas cada semana de meretrices</t>
  </si>
  <si>
    <t>Revisión de detenidos por la seguridad de este  municipio</t>
  </si>
  <si>
    <t>"Brindar consulta a sindicalizados”</t>
  </si>
  <si>
    <t xml:space="preserve">Dar facilidades , atención y apoyo a la comunidad para el desarrollo cultural </t>
  </si>
  <si>
    <t>Jueves de foro cultural</t>
  </si>
  <si>
    <t>Coordinación de Cultura</t>
  </si>
  <si>
    <t>Prestación de servicio para evento en el teatro</t>
  </si>
  <si>
    <t>Teatro terapia</t>
  </si>
  <si>
    <t>Evento pro teatro Solleiro</t>
  </si>
  <si>
    <t>Aporte cultural a eventos del h. ayuntamiento y a comunidades que lo requieran</t>
  </si>
  <si>
    <t>Fortalecer los servicios de informatica en el equipo  de computo, impresión y redes institucionales en el ayuntamiento, ello mediante la programación y gestiones correspondientes para el optimo desempeño del mismo.</t>
  </si>
  <si>
    <t>"Diagnóstico del equipo de cómputo institucional"</t>
  </si>
  <si>
    <t>Dirección de Informática</t>
  </si>
  <si>
    <t>"Mantenimiento  preventivo equipo computo institucional"</t>
  </si>
  <si>
    <t>"Mantenimiento  correctivo equipo de cómputo institucional"</t>
  </si>
  <si>
    <t>Soporte técnico general</t>
  </si>
  <si>
    <t>"Migración del  portal de transparencia"</t>
  </si>
  <si>
    <t>"Migración del  portal institucional"</t>
  </si>
  <si>
    <t>"Actualización del portal de transparencia"</t>
  </si>
  <si>
    <t>"Actualización del portal institucional"</t>
  </si>
  <si>
    <t>"Atención al servicio  de líneas telefónicas"</t>
  </si>
  <si>
    <t>"Atención al servicio de extensiones telefónicas"</t>
  </si>
  <si>
    <t>"Atención a conmutador"</t>
  </si>
  <si>
    <t>"Arrendamiento de equipo de copiado e impresión"</t>
  </si>
  <si>
    <t>Proyecto firewall</t>
  </si>
  <si>
    <t>Aplicación proyecto firewall</t>
  </si>
  <si>
    <t>Proyecto cableado estructurado</t>
  </si>
  <si>
    <t>Aplicación de cableado estructurado</t>
  </si>
  <si>
    <t>Adquisición de equipo nuevo de cómputo</t>
  </si>
  <si>
    <t>Conservar, administrar y actualizar la información catastral, aplicando la normatividad establecida por la dirección general de catastro y valuación.</t>
  </si>
  <si>
    <t>Conservar y actualizar el padrón catastral estatal de su municipio</t>
  </si>
  <si>
    <t>Dirección de Catastro</t>
  </si>
  <si>
    <t>Digitalizar la cartografía manzanera de su municipio</t>
  </si>
  <si>
    <t>Actualizar los planos generales y regionales de las localidades urbanas, así como sus códigos de calle</t>
  </si>
  <si>
    <t>Actualizar la base de datos de infraestructura y equipamiento urbano de localidades urbanas</t>
  </si>
  <si>
    <t>Investigar valores comerciales de suelo urbano en operaciones de venta y renta de bienes inmuebles</t>
  </si>
  <si>
    <t>Investigar mediante encuesta por localidad, valores comerciales del suelo rural</t>
  </si>
  <si>
    <t>Reportar la expedición de servicios catastrales realizados por la oficina de Catastro Municipal</t>
  </si>
  <si>
    <t>Dar mantenimiento a calles, avenidas y caminos de la ciudad.</t>
  </si>
  <si>
    <t>Bacheo</t>
  </si>
  <si>
    <t>Dirección de Servicios Municipales</t>
  </si>
  <si>
    <t>Alcantarillado</t>
  </si>
  <si>
    <t>Panteón</t>
  </si>
  <si>
    <t>Rastro</t>
  </si>
  <si>
    <t>Entrada a la colonia Centenario</t>
  </si>
  <si>
    <t>Camino Boulevard a Fracc. Villas la Vista</t>
  </si>
  <si>
    <t>Dar mantenimiento y reparación a las unidades.</t>
  </si>
  <si>
    <t>*Reparación de unidades limpia pública (7)</t>
  </si>
  <si>
    <t>Coordinación de Parque Vehicular</t>
  </si>
  <si>
    <t>* Reparación de unidades seguridad pública (5)</t>
  </si>
  <si>
    <t>*Mantenimiento motoconformadora</t>
  </si>
  <si>
    <t>*Mantenimiento retroexcavadora</t>
  </si>
  <si>
    <t>* Reparación de unidades bomberos (2)</t>
  </si>
  <si>
    <t>* Reparación de unidades parque vehicular (15)</t>
  </si>
  <si>
    <t>Recolección en tiempo y forma de la basura en calles, avenidas, comunidades y lugares públicos de la ciudad, así también el mantener limpio el municipio y depósitos de basura.</t>
  </si>
  <si>
    <t>Recolección de basura y limpieza en las principales avenidas (1 y 2) de la ciudad</t>
  </si>
  <si>
    <t>Coordinación de Limpia Pública</t>
  </si>
  <si>
    <t>Recolección de basura en la zona centro de la ciudad</t>
  </si>
  <si>
    <t>Recolección de basura y limpieza en las colonias pertenecientes al municipio</t>
  </si>
  <si>
    <t>Recolección de basura en comunidades pertenecientes al municipio</t>
  </si>
  <si>
    <t>Obtener el máximo aprovechamiento y por ende funcionamiento de luminarias en la ciudad, así como la ampliación de línea eléctrica conforme al crecimiento del municipio respecto a necesidades de usuarios.</t>
  </si>
  <si>
    <t>Funcionamiento y rehabilitación de luminarias en la zona urbana del municipio (centro y colonias)</t>
  </si>
  <si>
    <t>Coordinación de Alumbrado Público</t>
  </si>
  <si>
    <t>Rehabilitación de lámparas en comunidades pertenecientes al municipio</t>
  </si>
  <si>
    <t>Instalación por ampliación y/o constitución de colonias</t>
  </si>
  <si>
    <t>Ejecutar acciones necesarias para el mantenimiento de áreas verdes, al igual para el mejoramiento y conservación de calles y parajes públicos.</t>
  </si>
  <si>
    <t>Limpieza en Alameda</t>
  </si>
  <si>
    <t>Coordinación de Parques y Jardínes</t>
  </si>
  <si>
    <t>Limpieza en parque</t>
  </si>
  <si>
    <t>Chapeo</t>
  </si>
  <si>
    <t>Alameda</t>
  </si>
  <si>
    <t>Parque Ignacio Zaragoza</t>
  </si>
  <si>
    <t>Boulevard</t>
  </si>
  <si>
    <t>Gomez Morin</t>
  </si>
  <si>
    <t>San Antonio</t>
  </si>
  <si>
    <t>García Bernal</t>
  </si>
  <si>
    <t>Centenario</t>
  </si>
  <si>
    <t>Campos</t>
  </si>
  <si>
    <t>Áreas verdes</t>
  </si>
  <si>
    <t>Escuelas</t>
  </si>
  <si>
    <t>Generar una transformación democrática en nuestro municipio, a través de la participación activa de toda la ciudadanía en los procesos de toma de decisiones y en la gestión de los asuntos públicos de nuestra ciudad.</t>
  </si>
  <si>
    <t>Dirección de Participación Ciudadana</t>
  </si>
  <si>
    <t>Visita a jefes de manzana</t>
  </si>
  <si>
    <t>Reunión con jefes de manzana</t>
  </si>
  <si>
    <t>Foros</t>
  </si>
  <si>
    <t>El Museo Municipal de Huatusco se crea con el objetivo de fortalecer la identidad histórica y cultural de los huatusqueños mediante la exhibición de objetos que narran episodios de la historia de nuestra ciudad.</t>
  </si>
  <si>
    <t>Visitas guiadas</t>
  </si>
  <si>
    <t>Dirección de Museo Municipal</t>
  </si>
  <si>
    <t>Asesorías</t>
  </si>
  <si>
    <t>Donaciones</t>
  </si>
  <si>
    <t>Visitantes</t>
  </si>
  <si>
    <t>Crear un concepto de competencia en la juventud, tener una mayor participación dentro de la cultura, deporte, la política y las artes.</t>
  </si>
  <si>
    <t>Fomento liderazgo juvenil, fomentando la participación de jefes de grupo escolares, creando un enlace alumno/ayuntamiento</t>
  </si>
  <si>
    <t>Dirección Municipal de la Juventud</t>
  </si>
  <si>
    <t>Fomento deportivo (torneos, olimpiadas)</t>
  </si>
  <si>
    <t>Convenios escolares (becas)</t>
  </si>
  <si>
    <t>Apoyo en eventos a escuelas y otras áreas</t>
  </si>
  <si>
    <t>Biblioteca juvenil 1x1</t>
  </si>
  <si>
    <t>Jornada limpieza</t>
  </si>
  <si>
    <t>Mural juvenil</t>
  </si>
  <si>
    <t>Expo fotografía y pintura</t>
  </si>
  <si>
    <t>Mes de la juventud</t>
  </si>
  <si>
    <t>Convocatorias IMJUVE</t>
  </si>
  <si>
    <t>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t>
  </si>
  <si>
    <t>Programa de integración</t>
  </si>
  <si>
    <t>Comisión Municipal del Deporte de Huatusco</t>
  </si>
  <si>
    <t>Conferencia de superación</t>
  </si>
  <si>
    <t>Domingo deportivos</t>
  </si>
  <si>
    <t>Junta con ligas internas</t>
  </si>
  <si>
    <t>Junta con ligas externas</t>
  </si>
  <si>
    <t>Junta con club y agrupaciones</t>
  </si>
  <si>
    <t>Cachibol tercera edad</t>
  </si>
  <si>
    <t>Sistema de capacitación</t>
  </si>
  <si>
    <t>Eventos de fechas conmemorativas</t>
  </si>
  <si>
    <t>Equipos de tercera división</t>
  </si>
  <si>
    <t>Actividades físicas</t>
  </si>
  <si>
    <t>Apoyo a eventos deportivos</t>
  </si>
  <si>
    <t>Ejercer correctamente los recursos estatales y federales, brindando bienestar al municipio.</t>
  </si>
  <si>
    <t>Funciones y atribuciones a consejeros municipales</t>
  </si>
  <si>
    <t>Dirección de Obras Públicas</t>
  </si>
  <si>
    <t>Publicación de la propuesta inicial de inversión</t>
  </si>
  <si>
    <t>Proceso de licitación</t>
  </si>
  <si>
    <t>Contratación</t>
  </si>
  <si>
    <t>Ejecución de obras</t>
  </si>
  <si>
    <t>Supervisión de obras</t>
  </si>
  <si>
    <t>Publicación de avance físico- financiero de estados de obra publica</t>
  </si>
  <si>
    <t>Modificaciones presupuestales a la propuesta de inversión</t>
  </si>
  <si>
    <t>Publicación del cierre de obra</t>
  </si>
  <si>
    <t>Ejecución de obras y acciones</t>
  </si>
  <si>
    <t>Coordinación del Ramo 033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</si>
</sst>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0" fillId="3" borderId="0" xfId="0" applyFill="1" applyAlignment="1">
      <alignment horizontal="center" wrapText="1"/>
    </xf>
    <xf numFmtId="0" fontId="0" fillId="3" borderId="0" xfId="0" applyFill="1" applyAlignment="1">
      <alignment horizontal="center"/>
    </xf>
    <xf numFmtId="14" fontId="0" fillId="0" borderId="0" xfId="0" applyNumberFormat="1"/>
    <xf numFmtId="0" fontId="0" fillId="3" borderId="0" xfId="0" applyFill="1" applyBorder="1" applyAlignment="1">
      <alignment horizontal="center"/>
    </xf>
    <xf numFmtId="0" fontId="0" fillId="0" borderId="0" xfId="0" applyFont="1" applyAlignment="1">
      <alignment wrapText="1"/>
    </xf>
    <xf numFmtId="0" fontId="0" fillId="0" borderId="0" xfId="0" applyAlignment="1">
      <alignment vertical="center"/>
    </xf>
    <xf numFmtId="0" fontId="0" fillId="0" borderId="0" xfId="0" applyAlignment="1">
      <alignment horizontal="center" wrapText="1"/>
    </xf>
    <xf numFmtId="0" fontId="0" fillId="3" borderId="0" xfId="0" applyFill="1" applyAlignment="1">
      <alignment wrapText="1"/>
    </xf>
    <xf numFmtId="0" fontId="0" fillId="3" borderId="0" xfId="0" applyFill="1"/>
    <xf numFmtId="3" fontId="0" fillId="3" borderId="0" xfId="0" applyNumberFormat="1" applyFill="1" applyAlignment="1">
      <alignment horizontal="center" wrapText="1"/>
    </xf>
    <xf numFmtId="3" fontId="0" fillId="3" borderId="0" xfId="0" applyNumberFormat="1" applyFill="1" applyAlignment="1">
      <alignment horizontal="center"/>
    </xf>
    <xf numFmtId="0" fontId="0" fillId="3" borderId="0" xfId="0" applyFill="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lef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9"/>
  <sheetViews>
    <sheetView tabSelected="1" topLeftCell="O7"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0" x14ac:dyDescent="0.25">
      <c r="A8" s="5">
        <v>2019</v>
      </c>
      <c r="B8" s="6">
        <v>43466</v>
      </c>
      <c r="C8" s="6">
        <v>43555</v>
      </c>
      <c r="D8" s="7" t="s">
        <v>56</v>
      </c>
      <c r="E8" s="7" t="s">
        <v>57</v>
      </c>
      <c r="F8" t="s">
        <v>58</v>
      </c>
      <c r="G8" s="7" t="str">
        <f>E8</f>
        <v>Asistir con voz y voto a las sesiones de cabildo ordinarias</v>
      </c>
      <c r="H8" s="7" t="str">
        <f>E8</f>
        <v>Asistir con voz y voto a las sesiones de cabildo ordinarias</v>
      </c>
      <c r="I8" t="s">
        <v>58</v>
      </c>
      <c r="J8" t="s">
        <v>59</v>
      </c>
      <c r="K8" s="5" t="s">
        <v>60</v>
      </c>
      <c r="L8" s="8">
        <v>12</v>
      </c>
      <c r="M8" s="9">
        <f>L8</f>
        <v>12</v>
      </c>
      <c r="N8" s="9">
        <v>3</v>
      </c>
      <c r="O8" t="s">
        <v>54</v>
      </c>
      <c r="P8" s="5" t="s">
        <v>61</v>
      </c>
      <c r="Q8" t="s">
        <v>62</v>
      </c>
      <c r="R8" s="10">
        <v>43584</v>
      </c>
      <c r="S8" s="10">
        <v>43555</v>
      </c>
      <c r="T8" s="7" t="str">
        <f>D8</f>
        <v>Procurar defender y promover los intereses del municipio.</v>
      </c>
    </row>
    <row r="9" spans="1:20" ht="150" x14ac:dyDescent="0.25">
      <c r="A9" s="5">
        <v>2019</v>
      </c>
      <c r="B9" s="6">
        <v>43466</v>
      </c>
      <c r="C9" s="6">
        <v>43555</v>
      </c>
      <c r="D9" s="7" t="s">
        <v>56</v>
      </c>
      <c r="E9" s="7" t="s">
        <v>63</v>
      </c>
      <c r="F9" t="s">
        <v>58</v>
      </c>
      <c r="G9" s="7" t="str">
        <f t="shared" ref="G9:G72" si="0">E9</f>
        <v>Asistir con voz y voto a las sesiones extraordinarias</v>
      </c>
      <c r="H9" s="7" t="str">
        <f t="shared" ref="H9:H72" si="1">E9</f>
        <v>Asistir con voz y voto a las sesiones extraordinarias</v>
      </c>
      <c r="I9" t="s">
        <v>58</v>
      </c>
      <c r="J9" t="s">
        <v>59</v>
      </c>
      <c r="K9" s="5" t="s">
        <v>60</v>
      </c>
      <c r="L9" s="8">
        <v>12</v>
      </c>
      <c r="M9" s="9">
        <f t="shared" ref="M9:M72" si="2">L9</f>
        <v>12</v>
      </c>
      <c r="N9" s="9">
        <v>3</v>
      </c>
      <c r="O9" t="s">
        <v>54</v>
      </c>
      <c r="P9" s="11" t="s">
        <v>61</v>
      </c>
      <c r="Q9" t="s">
        <v>62</v>
      </c>
      <c r="R9" s="10">
        <v>43584</v>
      </c>
      <c r="S9" s="10">
        <v>43555</v>
      </c>
      <c r="T9" s="7" t="str">
        <f t="shared" ref="T9:T72" si="3">D9</f>
        <v>Procurar defender y promover los intereses del municipio.</v>
      </c>
    </row>
    <row r="10" spans="1:20" ht="150" x14ac:dyDescent="0.25">
      <c r="A10" s="5">
        <v>2019</v>
      </c>
      <c r="B10" s="6">
        <v>43466</v>
      </c>
      <c r="C10" s="6">
        <v>43555</v>
      </c>
      <c r="D10" s="7" t="s">
        <v>56</v>
      </c>
      <c r="E10" s="7" t="s">
        <v>64</v>
      </c>
      <c r="F10" t="s">
        <v>58</v>
      </c>
      <c r="G10" s="7" t="str">
        <f t="shared" si="0"/>
        <v>Aprobación de la cuenta publica</v>
      </c>
      <c r="H10" s="7" t="str">
        <f t="shared" si="1"/>
        <v>Aprobación de la cuenta publica</v>
      </c>
      <c r="I10" t="s">
        <v>58</v>
      </c>
      <c r="J10" t="s">
        <v>59</v>
      </c>
      <c r="K10" s="5" t="s">
        <v>60</v>
      </c>
      <c r="L10" s="8">
        <v>1</v>
      </c>
      <c r="M10" s="9">
        <f t="shared" si="2"/>
        <v>1</v>
      </c>
      <c r="N10" s="9">
        <v>1</v>
      </c>
      <c r="O10" t="s">
        <v>54</v>
      </c>
      <c r="P10" s="11" t="s">
        <v>61</v>
      </c>
      <c r="Q10" t="s">
        <v>62</v>
      </c>
      <c r="R10" s="10">
        <v>43584</v>
      </c>
      <c r="S10" s="10">
        <v>43555</v>
      </c>
      <c r="T10" s="7" t="str">
        <f t="shared" si="3"/>
        <v>Procurar defender y promover los intereses del municipio.</v>
      </c>
    </row>
    <row r="11" spans="1:20" ht="150" x14ac:dyDescent="0.25">
      <c r="A11" s="5">
        <v>2019</v>
      </c>
      <c r="B11" s="6">
        <v>43466</v>
      </c>
      <c r="C11" s="6">
        <v>43555</v>
      </c>
      <c r="D11" s="7" t="s">
        <v>56</v>
      </c>
      <c r="E11" s="7" t="s">
        <v>65</v>
      </c>
      <c r="F11" t="s">
        <v>58</v>
      </c>
      <c r="G11" s="7" t="str">
        <f t="shared" si="0"/>
        <v>Atención a la ciudadanía</v>
      </c>
      <c r="H11" s="7" t="str">
        <f t="shared" si="1"/>
        <v>Atención a la ciudadanía</v>
      </c>
      <c r="I11" t="s">
        <v>58</v>
      </c>
      <c r="J11" t="s">
        <v>59</v>
      </c>
      <c r="K11" s="5" t="s">
        <v>60</v>
      </c>
      <c r="L11" s="8">
        <v>365</v>
      </c>
      <c r="M11" s="9">
        <f t="shared" si="2"/>
        <v>365</v>
      </c>
      <c r="N11" s="9">
        <v>90</v>
      </c>
      <c r="O11" t="s">
        <v>54</v>
      </c>
      <c r="P11" s="11" t="s">
        <v>61</v>
      </c>
      <c r="Q11" t="s">
        <v>62</v>
      </c>
      <c r="R11" s="10">
        <v>43584</v>
      </c>
      <c r="S11" s="10">
        <v>43555</v>
      </c>
      <c r="T11" s="7" t="str">
        <f t="shared" si="3"/>
        <v>Procurar defender y promover los intereses del municipio.</v>
      </c>
    </row>
    <row r="12" spans="1:20" ht="150" x14ac:dyDescent="0.25">
      <c r="A12" s="5">
        <v>2019</v>
      </c>
      <c r="B12" s="6">
        <v>43466</v>
      </c>
      <c r="C12" s="6">
        <v>43555</v>
      </c>
      <c r="D12" s="7" t="s">
        <v>56</v>
      </c>
      <c r="E12" s="7" t="s">
        <v>66</v>
      </c>
      <c r="F12" t="s">
        <v>58</v>
      </c>
      <c r="G12" s="7" t="str">
        <f t="shared" si="0"/>
        <v>Firma de órdenes de pago</v>
      </c>
      <c r="H12" s="7" t="str">
        <f t="shared" si="1"/>
        <v>Firma de órdenes de pago</v>
      </c>
      <c r="I12" t="s">
        <v>58</v>
      </c>
      <c r="J12" t="s">
        <v>59</v>
      </c>
      <c r="K12" s="5" t="s">
        <v>60</v>
      </c>
      <c r="L12" s="8">
        <v>12</v>
      </c>
      <c r="M12" s="9">
        <f t="shared" si="2"/>
        <v>12</v>
      </c>
      <c r="N12" s="9">
        <v>3</v>
      </c>
      <c r="O12" t="s">
        <v>54</v>
      </c>
      <c r="P12" s="11" t="s">
        <v>61</v>
      </c>
      <c r="Q12" t="s">
        <v>62</v>
      </c>
      <c r="R12" s="10">
        <v>43584</v>
      </c>
      <c r="S12" s="10">
        <v>43555</v>
      </c>
      <c r="T12" s="7" t="str">
        <f t="shared" si="3"/>
        <v>Procurar defender y promover los intereses del municipio.</v>
      </c>
    </row>
    <row r="13" spans="1:20" ht="150" x14ac:dyDescent="0.25">
      <c r="A13" s="5">
        <v>2019</v>
      </c>
      <c r="B13" s="6">
        <v>43466</v>
      </c>
      <c r="C13" s="6">
        <v>43555</v>
      </c>
      <c r="D13" s="7" t="s">
        <v>56</v>
      </c>
      <c r="E13" s="7" t="s">
        <v>67</v>
      </c>
      <c r="F13" t="s">
        <v>58</v>
      </c>
      <c r="G13" s="7" t="str">
        <f t="shared" si="0"/>
        <v>Aprobación de corte de caja</v>
      </c>
      <c r="H13" s="7" t="str">
        <f t="shared" si="1"/>
        <v>Aprobación de corte de caja</v>
      </c>
      <c r="I13" t="s">
        <v>58</v>
      </c>
      <c r="J13" t="s">
        <v>59</v>
      </c>
      <c r="K13" s="5" t="s">
        <v>60</v>
      </c>
      <c r="L13" s="8">
        <v>12</v>
      </c>
      <c r="M13" s="9">
        <f t="shared" si="2"/>
        <v>12</v>
      </c>
      <c r="N13" s="9">
        <v>3</v>
      </c>
      <c r="O13" t="s">
        <v>54</v>
      </c>
      <c r="P13" s="11" t="s">
        <v>61</v>
      </c>
      <c r="Q13" t="s">
        <v>62</v>
      </c>
      <c r="R13" s="10">
        <v>43584</v>
      </c>
      <c r="S13" s="10">
        <v>43555</v>
      </c>
      <c r="T13" s="7" t="str">
        <f t="shared" si="3"/>
        <v>Procurar defender y promover los intereses del municipio.</v>
      </c>
    </row>
    <row r="14" spans="1:20" ht="150" x14ac:dyDescent="0.25">
      <c r="A14" s="5">
        <v>2019</v>
      </c>
      <c r="B14" s="6">
        <v>43466</v>
      </c>
      <c r="C14" s="6">
        <v>43555</v>
      </c>
      <c r="D14" s="7" t="s">
        <v>56</v>
      </c>
      <c r="E14" s="7" t="s">
        <v>68</v>
      </c>
      <c r="F14" t="s">
        <v>58</v>
      </c>
      <c r="G14" s="7" t="str">
        <f t="shared" si="0"/>
        <v>Presidir las comisiones que acuerde el ayuntamiento</v>
      </c>
      <c r="H14" s="7" t="str">
        <f t="shared" si="1"/>
        <v>Presidir las comisiones que acuerde el ayuntamiento</v>
      </c>
      <c r="I14" t="s">
        <v>58</v>
      </c>
      <c r="J14" t="s">
        <v>59</v>
      </c>
      <c r="K14" s="5" t="s">
        <v>60</v>
      </c>
      <c r="L14" s="8">
        <v>12</v>
      </c>
      <c r="M14" s="9">
        <f t="shared" si="2"/>
        <v>12</v>
      </c>
      <c r="N14" s="9">
        <v>3</v>
      </c>
      <c r="O14" t="s">
        <v>54</v>
      </c>
      <c r="P14" s="11" t="s">
        <v>61</v>
      </c>
      <c r="Q14" t="s">
        <v>62</v>
      </c>
      <c r="R14" s="10">
        <v>43584</v>
      </c>
      <c r="S14" s="10">
        <v>43555</v>
      </c>
      <c r="T14" s="7" t="str">
        <f t="shared" si="3"/>
        <v>Procurar defender y promover los intereses del municipio.</v>
      </c>
    </row>
    <row r="15" spans="1:20" ht="150" x14ac:dyDescent="0.25">
      <c r="A15" s="5">
        <v>2019</v>
      </c>
      <c r="B15" s="6">
        <v>43466</v>
      </c>
      <c r="C15" s="6">
        <v>43555</v>
      </c>
      <c r="D15" s="7" t="s">
        <v>56</v>
      </c>
      <c r="E15" s="7" t="s">
        <v>69</v>
      </c>
      <c r="F15" t="s">
        <v>58</v>
      </c>
      <c r="G15" s="7" t="str">
        <f t="shared" si="0"/>
        <v>Fungir como Agente del Ministerio Público en los casos que la Ley así lo establezca</v>
      </c>
      <c r="H15" s="7" t="str">
        <f t="shared" si="1"/>
        <v>Fungir como Agente del Ministerio Público en los casos que la Ley así lo establezca</v>
      </c>
      <c r="I15" t="s">
        <v>58</v>
      </c>
      <c r="J15" t="s">
        <v>59</v>
      </c>
      <c r="K15" s="5" t="s">
        <v>60</v>
      </c>
      <c r="L15" s="8">
        <v>365</v>
      </c>
      <c r="M15" s="9">
        <f t="shared" si="2"/>
        <v>365</v>
      </c>
      <c r="N15" s="9">
        <v>90</v>
      </c>
      <c r="O15" t="s">
        <v>54</v>
      </c>
      <c r="P15" s="11" t="s">
        <v>61</v>
      </c>
      <c r="Q15" t="s">
        <v>62</v>
      </c>
      <c r="R15" s="10">
        <v>43584</v>
      </c>
      <c r="S15" s="10">
        <v>43555</v>
      </c>
      <c r="T15" s="7" t="str">
        <f t="shared" si="3"/>
        <v>Procurar defender y promover los intereses del municipio.</v>
      </c>
    </row>
    <row r="16" spans="1:20" ht="150" x14ac:dyDescent="0.25">
      <c r="A16" s="5">
        <v>2019</v>
      </c>
      <c r="B16" s="6">
        <v>43466</v>
      </c>
      <c r="C16" s="6">
        <v>43555</v>
      </c>
      <c r="D16" s="7" t="s">
        <v>56</v>
      </c>
      <c r="E16" s="7" t="s">
        <v>70</v>
      </c>
      <c r="F16" t="s">
        <v>58</v>
      </c>
      <c r="G16" s="7" t="str">
        <f t="shared" si="0"/>
        <v>Aprobación de estados financieros</v>
      </c>
      <c r="H16" s="7" t="str">
        <f t="shared" si="1"/>
        <v>Aprobación de estados financieros</v>
      </c>
      <c r="I16" t="s">
        <v>58</v>
      </c>
      <c r="J16" t="s">
        <v>59</v>
      </c>
      <c r="K16" s="5" t="s">
        <v>60</v>
      </c>
      <c r="L16" s="8">
        <v>12</v>
      </c>
      <c r="M16" s="9">
        <f t="shared" si="2"/>
        <v>12</v>
      </c>
      <c r="N16" s="9">
        <v>3</v>
      </c>
      <c r="O16" t="s">
        <v>54</v>
      </c>
      <c r="P16" s="11" t="s">
        <v>61</v>
      </c>
      <c r="Q16" t="s">
        <v>62</v>
      </c>
      <c r="R16" s="10">
        <v>43584</v>
      </c>
      <c r="S16" s="10">
        <v>43555</v>
      </c>
      <c r="T16" s="7" t="str">
        <f t="shared" si="3"/>
        <v>Procurar defender y promover los intereses del municipio.</v>
      </c>
    </row>
    <row r="17" spans="1:20" ht="150" x14ac:dyDescent="0.25">
      <c r="A17" s="5">
        <v>2019</v>
      </c>
      <c r="B17" s="6">
        <v>43466</v>
      </c>
      <c r="C17" s="6">
        <v>43555</v>
      </c>
      <c r="D17" s="7" t="s">
        <v>56</v>
      </c>
      <c r="E17" s="7" t="s">
        <v>71</v>
      </c>
      <c r="F17" t="s">
        <v>58</v>
      </c>
      <c r="G17" s="7" t="str">
        <f t="shared" si="0"/>
        <v>Formar parte de las comisiones de gobierno de reglamentos</v>
      </c>
      <c r="H17" s="7" t="str">
        <f t="shared" si="1"/>
        <v>Formar parte de las comisiones de gobierno de reglamentos</v>
      </c>
      <c r="I17" t="s">
        <v>58</v>
      </c>
      <c r="J17" t="s">
        <v>59</v>
      </c>
      <c r="K17" s="5" t="s">
        <v>60</v>
      </c>
      <c r="L17" s="8">
        <v>12</v>
      </c>
      <c r="M17" s="9">
        <f t="shared" si="2"/>
        <v>12</v>
      </c>
      <c r="N17" s="9">
        <v>3</v>
      </c>
      <c r="O17" t="s">
        <v>54</v>
      </c>
      <c r="P17" s="11" t="s">
        <v>61</v>
      </c>
      <c r="Q17" t="s">
        <v>62</v>
      </c>
      <c r="R17" s="10">
        <v>43584</v>
      </c>
      <c r="S17" s="10">
        <v>43555</v>
      </c>
      <c r="T17" s="7" t="str">
        <f t="shared" si="3"/>
        <v>Procurar defender y promover los intereses del municipio.</v>
      </c>
    </row>
    <row r="18" spans="1:20" ht="150" x14ac:dyDescent="0.25">
      <c r="A18" s="5">
        <v>2019</v>
      </c>
      <c r="B18" s="6">
        <v>43466</v>
      </c>
      <c r="C18" s="6">
        <v>43555</v>
      </c>
      <c r="D18" s="7" t="s">
        <v>56</v>
      </c>
      <c r="E18" s="7" t="s">
        <v>72</v>
      </c>
      <c r="F18" t="s">
        <v>58</v>
      </c>
      <c r="G18" s="7" t="str">
        <f t="shared" si="0"/>
        <v>Actualización de bienes muebles e inmuebles del municipio</v>
      </c>
      <c r="H18" s="7" t="str">
        <f t="shared" si="1"/>
        <v>Actualización de bienes muebles e inmuebles del municipio</v>
      </c>
      <c r="I18" t="s">
        <v>58</v>
      </c>
      <c r="J18" t="s">
        <v>59</v>
      </c>
      <c r="K18" s="5" t="s">
        <v>60</v>
      </c>
      <c r="L18" s="8">
        <v>2</v>
      </c>
      <c r="M18" s="9">
        <f t="shared" si="2"/>
        <v>2</v>
      </c>
      <c r="N18" s="9">
        <v>0</v>
      </c>
      <c r="O18" t="s">
        <v>54</v>
      </c>
      <c r="P18" s="11" t="s">
        <v>61</v>
      </c>
      <c r="Q18" t="s">
        <v>62</v>
      </c>
      <c r="R18" s="10">
        <v>43584</v>
      </c>
      <c r="S18" s="10">
        <v>43555</v>
      </c>
      <c r="T18" s="7" t="str">
        <f t="shared" si="3"/>
        <v>Procurar defender y promover los intereses del municipio.</v>
      </c>
    </row>
    <row r="19" spans="1:20" ht="165" x14ac:dyDescent="0.25">
      <c r="A19" s="5">
        <v>2019</v>
      </c>
      <c r="B19" s="6">
        <v>43466</v>
      </c>
      <c r="C19" s="6">
        <v>43555</v>
      </c>
      <c r="D19" s="7" t="s">
        <v>56</v>
      </c>
      <c r="E19" s="7" t="s">
        <v>73</v>
      </c>
      <c r="F19" t="s">
        <v>58</v>
      </c>
      <c r="G19" s="7" t="str">
        <f t="shared" si="0"/>
        <v>Vigilar las labores de Tesorería, promover la gestión de los negocios de hacienda municipal, así como coadyuvar con el Órgano de Control</v>
      </c>
      <c r="H19" s="7" t="str">
        <f t="shared" si="1"/>
        <v>Vigilar las labores de Tesorería, promover la gestión de los negocios de hacienda municipal, así como coadyuvar con el Órgano de Control</v>
      </c>
      <c r="I19" t="s">
        <v>58</v>
      </c>
      <c r="J19" t="s">
        <v>59</v>
      </c>
      <c r="K19" s="5" t="s">
        <v>60</v>
      </c>
      <c r="L19" s="8">
        <v>12</v>
      </c>
      <c r="M19" s="9">
        <f t="shared" si="2"/>
        <v>12</v>
      </c>
      <c r="N19" s="9">
        <v>3</v>
      </c>
      <c r="O19" t="s">
        <v>54</v>
      </c>
      <c r="P19" s="11" t="s">
        <v>61</v>
      </c>
      <c r="Q19" t="s">
        <v>62</v>
      </c>
      <c r="R19" s="10">
        <v>43584</v>
      </c>
      <c r="S19" s="10">
        <v>43555</v>
      </c>
      <c r="T19" s="7" t="str">
        <f t="shared" si="3"/>
        <v>Procurar defender y promover los intereses del municipio.</v>
      </c>
    </row>
    <row r="20" spans="1:20" ht="409.5" x14ac:dyDescent="0.25">
      <c r="A20" s="5">
        <v>2019</v>
      </c>
      <c r="B20" s="6">
        <v>43466</v>
      </c>
      <c r="C20" s="6">
        <v>43555</v>
      </c>
      <c r="D20" s="7" t="s">
        <v>74</v>
      </c>
      <c r="E20" s="7" t="s">
        <v>75</v>
      </c>
      <c r="F20" t="s">
        <v>58</v>
      </c>
      <c r="G20" s="7" t="str">
        <f t="shared" si="0"/>
        <v>Seguimiento a la comisión de bibliotecas, fomento a la lectura y alfabetización</v>
      </c>
      <c r="H20" s="7" t="str">
        <f t="shared" si="1"/>
        <v>Seguimiento a la comisión de bibliotecas, fomento a la lectura y alfabetización</v>
      </c>
      <c r="I20" t="s">
        <v>58</v>
      </c>
      <c r="J20" t="s">
        <v>59</v>
      </c>
      <c r="K20" s="5" t="s">
        <v>60</v>
      </c>
      <c r="L20" s="9">
        <v>15</v>
      </c>
      <c r="M20" s="9">
        <f t="shared" si="2"/>
        <v>15</v>
      </c>
      <c r="N20" s="9">
        <v>4</v>
      </c>
      <c r="O20" t="s">
        <v>54</v>
      </c>
      <c r="P20" s="5" t="s">
        <v>76</v>
      </c>
      <c r="Q20" t="s">
        <v>62</v>
      </c>
      <c r="R20" s="10">
        <v>43584</v>
      </c>
      <c r="S20" s="10">
        <v>43555</v>
      </c>
      <c r="T20" s="7" t="str">
        <f t="shared" si="3"/>
        <v>Dar cumplimiento a las atribuciones y obligaciones establecidas en el articulo 34,35,38,39 y 73 de la Ley Organica del Municipio Libre, a fin de garantizar el cumplimiento de garantias y atribuciones para ellogro de las metas y planes municipales.</v>
      </c>
    </row>
    <row r="21" spans="1:20" ht="409.5" x14ac:dyDescent="0.25">
      <c r="A21" s="5">
        <v>2019</v>
      </c>
      <c r="B21" s="6">
        <v>43466</v>
      </c>
      <c r="C21" s="6">
        <v>43555</v>
      </c>
      <c r="D21" s="7" t="s">
        <v>74</v>
      </c>
      <c r="E21" s="7" t="s">
        <v>77</v>
      </c>
      <c r="F21" t="s">
        <v>58</v>
      </c>
      <c r="G21" s="7" t="str">
        <f t="shared" si="0"/>
        <v xml:space="preserve">Seguimiento a la comisión  de ciencia  y tecnología  </v>
      </c>
      <c r="H21" s="7" t="str">
        <f t="shared" si="1"/>
        <v xml:space="preserve">Seguimiento a la comisión  de ciencia  y tecnología  </v>
      </c>
      <c r="I21" t="s">
        <v>58</v>
      </c>
      <c r="J21" t="s">
        <v>59</v>
      </c>
      <c r="K21" s="5" t="s">
        <v>60</v>
      </c>
      <c r="L21" s="9">
        <v>15</v>
      </c>
      <c r="M21" s="9">
        <f t="shared" si="2"/>
        <v>15</v>
      </c>
      <c r="N21" s="9">
        <v>4</v>
      </c>
      <c r="O21" t="s">
        <v>54</v>
      </c>
      <c r="P21" s="5" t="s">
        <v>76</v>
      </c>
      <c r="Q21" t="s">
        <v>62</v>
      </c>
      <c r="R21" s="10">
        <v>43584</v>
      </c>
      <c r="S21" s="10">
        <v>43555</v>
      </c>
      <c r="T21" s="7" t="str">
        <f t="shared" si="3"/>
        <v>Dar cumplimiento a las atribuciones y obligaciones establecidas en el articulo 34,35,38,39 y 73 de la Ley Organica del Municipio Libre, a fin de garantizar el cumplimiento de garantias y atribuciones para ellogro de las metas y planes municipales.</v>
      </c>
    </row>
    <row r="22" spans="1:20" ht="409.5" x14ac:dyDescent="0.25">
      <c r="A22" s="5">
        <v>2019</v>
      </c>
      <c r="B22" s="6">
        <v>43466</v>
      </c>
      <c r="C22" s="6">
        <v>43555</v>
      </c>
      <c r="D22" s="7" t="s">
        <v>74</v>
      </c>
      <c r="E22" s="7" t="s">
        <v>78</v>
      </c>
      <c r="F22" t="s">
        <v>58</v>
      </c>
      <c r="G22" s="7" t="str">
        <f t="shared" si="0"/>
        <v>Seguimiento  a la  comisión de promoción y defensa de los Derechos Humanos</v>
      </c>
      <c r="H22" s="7" t="str">
        <f t="shared" si="1"/>
        <v>Seguimiento  a la  comisión de promoción y defensa de los Derechos Humanos</v>
      </c>
      <c r="I22" t="s">
        <v>58</v>
      </c>
      <c r="J22" t="s">
        <v>59</v>
      </c>
      <c r="K22" s="5" t="s">
        <v>60</v>
      </c>
      <c r="L22" s="9">
        <v>12</v>
      </c>
      <c r="M22" s="9">
        <f t="shared" si="2"/>
        <v>12</v>
      </c>
      <c r="N22" s="9">
        <v>3</v>
      </c>
      <c r="O22" t="s">
        <v>54</v>
      </c>
      <c r="P22" s="5" t="s">
        <v>76</v>
      </c>
      <c r="Q22" t="s">
        <v>62</v>
      </c>
      <c r="R22" s="10">
        <v>43584</v>
      </c>
      <c r="S22" s="10">
        <v>43555</v>
      </c>
      <c r="T22" s="7" t="str">
        <f t="shared" si="3"/>
        <v>Dar cumplimiento a las atribuciones y obligaciones establecidas en el articulo 34,35,38,39 y 73 de la Ley Organica del Municipio Libre, a fin de garantizar el cumplimiento de garantias y atribuciones para ellogro de las metas y planes municipales.</v>
      </c>
    </row>
    <row r="23" spans="1:20" ht="409.5" x14ac:dyDescent="0.25">
      <c r="A23" s="5">
        <v>2019</v>
      </c>
      <c r="B23" s="6">
        <v>43466</v>
      </c>
      <c r="C23" s="6">
        <v>43555</v>
      </c>
      <c r="D23" s="7" t="s">
        <v>74</v>
      </c>
      <c r="E23" s="7" t="s">
        <v>79</v>
      </c>
      <c r="F23" t="s">
        <v>58</v>
      </c>
      <c r="G23" s="7" t="str">
        <f t="shared" si="0"/>
        <v>Seguimiento a la comisión de población</v>
      </c>
      <c r="H23" s="7" t="str">
        <f t="shared" si="1"/>
        <v>Seguimiento a la comisión de población</v>
      </c>
      <c r="I23" t="s">
        <v>58</v>
      </c>
      <c r="J23" t="s">
        <v>59</v>
      </c>
      <c r="K23" s="5" t="s">
        <v>60</v>
      </c>
      <c r="L23" s="9">
        <v>12</v>
      </c>
      <c r="M23" s="9">
        <f t="shared" si="2"/>
        <v>12</v>
      </c>
      <c r="N23" s="9">
        <v>3</v>
      </c>
      <c r="O23" t="s">
        <v>54</v>
      </c>
      <c r="P23" s="5" t="s">
        <v>76</v>
      </c>
      <c r="Q23" t="s">
        <v>62</v>
      </c>
      <c r="R23" s="10">
        <v>43584</v>
      </c>
      <c r="S23" s="10">
        <v>43555</v>
      </c>
      <c r="T23" s="7" t="str">
        <f t="shared" si="3"/>
        <v>Dar cumplimiento a las atribuciones y obligaciones establecidas en el articulo 34,35,38,39 y 73 de la Ley Organica del Municipio Libre, a fin de garantizar el cumplimiento de garantias y atribuciones para ellogro de las metas y planes municipales.</v>
      </c>
    </row>
    <row r="24" spans="1:20" ht="409.5" x14ac:dyDescent="0.25">
      <c r="A24" s="5">
        <v>2019</v>
      </c>
      <c r="B24" s="6">
        <v>43466</v>
      </c>
      <c r="C24" s="6">
        <v>43555</v>
      </c>
      <c r="D24" s="7" t="s">
        <v>74</v>
      </c>
      <c r="E24" s="7" t="s">
        <v>80</v>
      </c>
      <c r="F24" t="s">
        <v>58</v>
      </c>
      <c r="G24" s="7" t="str">
        <f t="shared" si="0"/>
        <v>Asistencia a las sesiones de cabildo convocadas por el Ayuntamiento</v>
      </c>
      <c r="H24" s="7" t="str">
        <f t="shared" si="1"/>
        <v>Asistencia a las sesiones de cabildo convocadas por el Ayuntamiento</v>
      </c>
      <c r="I24" t="s">
        <v>58</v>
      </c>
      <c r="J24" t="s">
        <v>59</v>
      </c>
      <c r="K24" s="5" t="s">
        <v>60</v>
      </c>
      <c r="L24" s="9">
        <v>12</v>
      </c>
      <c r="M24" s="9">
        <f t="shared" si="2"/>
        <v>12</v>
      </c>
      <c r="N24" s="9">
        <v>3</v>
      </c>
      <c r="O24" t="s">
        <v>54</v>
      </c>
      <c r="P24" s="5" t="s">
        <v>76</v>
      </c>
      <c r="Q24" t="s">
        <v>62</v>
      </c>
      <c r="R24" s="10">
        <v>43584</v>
      </c>
      <c r="S24" s="10">
        <v>43555</v>
      </c>
      <c r="T24" s="7" t="str">
        <f t="shared" si="3"/>
        <v>Dar cumplimiento a las atribuciones y obligaciones establecidas en el articulo 34,35,38,39 y 73 de la Ley Organica del Municipio Libre, a fin de garantizar el cumplimiento de garantias y atribuciones para ellogro de las metas y planes municipales.</v>
      </c>
    </row>
    <row r="25" spans="1:20" ht="409.5" x14ac:dyDescent="0.25">
      <c r="A25" s="5">
        <v>2019</v>
      </c>
      <c r="B25" s="6">
        <v>43466</v>
      </c>
      <c r="C25" s="6">
        <v>43555</v>
      </c>
      <c r="D25" s="7" t="s">
        <v>74</v>
      </c>
      <c r="E25" s="7" t="s">
        <v>81</v>
      </c>
      <c r="F25" t="s">
        <v>58</v>
      </c>
      <c r="G25" s="7" t="str">
        <f t="shared" si="0"/>
        <v>Asistencia a los actos cívicos y demás  ceremonias cívicas convocadas por la Presidenta Municipal</v>
      </c>
      <c r="H25" s="7" t="str">
        <f t="shared" si="1"/>
        <v>Asistencia a los actos cívicos y demás  ceremonias cívicas convocadas por la Presidenta Municipal</v>
      </c>
      <c r="I25" t="s">
        <v>58</v>
      </c>
      <c r="J25" t="s">
        <v>59</v>
      </c>
      <c r="K25" s="5" t="s">
        <v>60</v>
      </c>
      <c r="L25" s="9">
        <v>29</v>
      </c>
      <c r="M25" s="9">
        <f t="shared" si="2"/>
        <v>29</v>
      </c>
      <c r="N25" s="9">
        <v>6</v>
      </c>
      <c r="O25" t="s">
        <v>54</v>
      </c>
      <c r="P25" s="5" t="s">
        <v>76</v>
      </c>
      <c r="Q25" t="s">
        <v>62</v>
      </c>
      <c r="R25" s="10">
        <v>43584</v>
      </c>
      <c r="S25" s="10">
        <v>43555</v>
      </c>
      <c r="T25" s="7" t="str">
        <f t="shared" si="3"/>
        <v>Dar cumplimiento a las atribuciones y obligaciones establecidas en el articulo 34,35,38,39 y 73 de la Ley Organica del Municipio Libre, a fin de garantizar el cumplimiento de garantias y atribuciones para ellogro de las metas y planes municipales.</v>
      </c>
    </row>
    <row r="26" spans="1:20" ht="409.5" x14ac:dyDescent="0.25">
      <c r="A26" s="5">
        <v>2019</v>
      </c>
      <c r="B26" s="6">
        <v>43466</v>
      </c>
      <c r="C26" s="6">
        <v>43555</v>
      </c>
      <c r="D26" s="7" t="s">
        <v>82</v>
      </c>
      <c r="E26" s="7" t="s">
        <v>83</v>
      </c>
      <c r="F26" t="s">
        <v>58</v>
      </c>
      <c r="G26" s="7" t="str">
        <f t="shared" si="0"/>
        <v>Seguimiento de actividades de la Comisión de Participación Ciudadana</v>
      </c>
      <c r="H26" s="7" t="str">
        <f t="shared" si="1"/>
        <v>Seguimiento de actividades de la Comisión de Participación Ciudadana</v>
      </c>
      <c r="I26" t="s">
        <v>58</v>
      </c>
      <c r="J26" t="s">
        <v>59</v>
      </c>
      <c r="K26" s="5" t="s">
        <v>60</v>
      </c>
      <c r="L26" s="9">
        <v>15</v>
      </c>
      <c r="M26" s="9">
        <f t="shared" si="2"/>
        <v>15</v>
      </c>
      <c r="N26" s="9">
        <v>3</v>
      </c>
      <c r="O26" t="s">
        <v>54</v>
      </c>
      <c r="P26" s="5" t="s">
        <v>84</v>
      </c>
      <c r="Q26" t="s">
        <v>62</v>
      </c>
      <c r="R26" s="10">
        <v>43584</v>
      </c>
      <c r="S26" s="10">
        <v>43555</v>
      </c>
      <c r="T26" s="7" t="str">
        <f t="shared" si="3"/>
        <v>Dar cumplimiento a las atribuciones y obligaciones establecidas en el articulo 34, 35, 38,  39 y 73 d ela Ley Organica del Municipio Libre, a fin de garantizar el cumpliento de garantias y atribuciones para el logro de las metas y planes municipales.</v>
      </c>
    </row>
    <row r="27" spans="1:20" ht="409.5" x14ac:dyDescent="0.25">
      <c r="A27" s="5">
        <v>2019</v>
      </c>
      <c r="B27" s="6">
        <v>43466</v>
      </c>
      <c r="C27" s="6">
        <v>43555</v>
      </c>
      <c r="D27" s="7" t="s">
        <v>82</v>
      </c>
      <c r="E27" s="7" t="s">
        <v>85</v>
      </c>
      <c r="F27" t="s">
        <v>58</v>
      </c>
      <c r="G27" s="7" t="str">
        <f t="shared" si="0"/>
        <v>Seguimiento de actividades de la Comisión de Fomento Agropecuario</v>
      </c>
      <c r="H27" s="7" t="str">
        <f t="shared" si="1"/>
        <v>Seguimiento de actividades de la Comisión de Fomento Agropecuario</v>
      </c>
      <c r="I27" t="s">
        <v>58</v>
      </c>
      <c r="J27" t="s">
        <v>59</v>
      </c>
      <c r="K27" s="5" t="s">
        <v>60</v>
      </c>
      <c r="L27" s="9">
        <v>12</v>
      </c>
      <c r="M27" s="9">
        <f t="shared" si="2"/>
        <v>12</v>
      </c>
      <c r="N27" s="9">
        <v>1</v>
      </c>
      <c r="O27" t="s">
        <v>54</v>
      </c>
      <c r="P27" s="5" t="s">
        <v>84</v>
      </c>
      <c r="Q27" t="s">
        <v>62</v>
      </c>
      <c r="R27" s="10">
        <v>43584</v>
      </c>
      <c r="S27" s="10">
        <v>43555</v>
      </c>
      <c r="T27" s="7" t="str">
        <f t="shared" si="3"/>
        <v>Dar cumplimiento a las atribuciones y obligaciones establecidas en el articulo 34, 35, 38,  39 y 73 d ela Ley Organica del Municipio Libre, a fin de garantizar el cumpliento de garantias y atribuciones para el logro de las metas y planes municipales.</v>
      </c>
    </row>
    <row r="28" spans="1:20" ht="409.5" x14ac:dyDescent="0.25">
      <c r="A28" s="5">
        <v>2019</v>
      </c>
      <c r="B28" s="6">
        <v>43466</v>
      </c>
      <c r="C28" s="6">
        <v>43555</v>
      </c>
      <c r="D28" s="7" t="s">
        <v>82</v>
      </c>
      <c r="E28" s="7" t="s">
        <v>86</v>
      </c>
      <c r="F28" t="s">
        <v>58</v>
      </c>
      <c r="G28" s="7" t="str">
        <f t="shared" si="0"/>
        <v>Seguimiento de actividades de la Comisión de Fomento Forestal, Ecología y Medio Ambiente</v>
      </c>
      <c r="H28" s="7" t="str">
        <f t="shared" si="1"/>
        <v>Seguimiento de actividades de la Comisión de Fomento Forestal, Ecología y Medio Ambiente</v>
      </c>
      <c r="I28" t="s">
        <v>58</v>
      </c>
      <c r="J28" t="s">
        <v>59</v>
      </c>
      <c r="K28" s="5" t="s">
        <v>60</v>
      </c>
      <c r="L28" s="9">
        <v>15</v>
      </c>
      <c r="M28" s="9">
        <f t="shared" si="2"/>
        <v>15</v>
      </c>
      <c r="N28" s="9">
        <v>15</v>
      </c>
      <c r="O28" t="s">
        <v>54</v>
      </c>
      <c r="P28" s="5" t="s">
        <v>84</v>
      </c>
      <c r="Q28" t="s">
        <v>62</v>
      </c>
      <c r="R28" s="10">
        <v>43584</v>
      </c>
      <c r="S28" s="10">
        <v>43555</v>
      </c>
      <c r="T28" s="7" t="str">
        <f t="shared" si="3"/>
        <v>Dar cumplimiento a las atribuciones y obligaciones establecidas en el articulo 34, 35, 38,  39 y 73 d ela Ley Organica del Municipio Libre, a fin de garantizar el cumpliento de garantias y atribuciones para el logro de las metas y planes municipales.</v>
      </c>
    </row>
    <row r="29" spans="1:20" ht="409.5" x14ac:dyDescent="0.25">
      <c r="A29" s="5">
        <v>2019</v>
      </c>
      <c r="B29" s="6">
        <v>43466</v>
      </c>
      <c r="C29" s="6">
        <v>43555</v>
      </c>
      <c r="D29" s="7" t="s">
        <v>82</v>
      </c>
      <c r="E29" s="7" t="s">
        <v>87</v>
      </c>
      <c r="F29" t="s">
        <v>58</v>
      </c>
      <c r="G29" s="7" t="str">
        <f t="shared" si="0"/>
        <v>Seguimiento de actividades de la Comisión de Turismo</v>
      </c>
      <c r="H29" s="7" t="str">
        <f t="shared" si="1"/>
        <v>Seguimiento de actividades de la Comisión de Turismo</v>
      </c>
      <c r="I29" t="s">
        <v>58</v>
      </c>
      <c r="J29" t="s">
        <v>59</v>
      </c>
      <c r="K29" s="5" t="s">
        <v>60</v>
      </c>
      <c r="L29" s="9">
        <v>15</v>
      </c>
      <c r="M29" s="9">
        <f t="shared" si="2"/>
        <v>15</v>
      </c>
      <c r="N29" s="9">
        <v>5</v>
      </c>
      <c r="O29" t="s">
        <v>54</v>
      </c>
      <c r="P29" s="5" t="s">
        <v>84</v>
      </c>
      <c r="Q29" t="s">
        <v>62</v>
      </c>
      <c r="R29" s="10">
        <v>43584</v>
      </c>
      <c r="S29" s="10">
        <v>43555</v>
      </c>
      <c r="T29" s="7" t="str">
        <f t="shared" si="3"/>
        <v>Dar cumplimiento a las atribuciones y obligaciones establecidas en el articulo 34, 35, 38,  39 y 73 d ela Ley Organica del Municipio Libre, a fin de garantizar el cumpliento de garantias y atribuciones para el logro de las metas y planes municipales.</v>
      </c>
    </row>
    <row r="30" spans="1:20" ht="409.5" x14ac:dyDescent="0.25">
      <c r="A30" s="5">
        <v>2019</v>
      </c>
      <c r="B30" s="6">
        <v>43466</v>
      </c>
      <c r="C30" s="6">
        <v>43555</v>
      </c>
      <c r="D30" s="7" t="s">
        <v>82</v>
      </c>
      <c r="E30" s="7" t="s">
        <v>88</v>
      </c>
      <c r="F30" t="s">
        <v>58</v>
      </c>
      <c r="G30" s="7" t="str">
        <f t="shared" si="0"/>
        <v>Seguimiento de actividades de la Comisión Impulso a la Juventud</v>
      </c>
      <c r="H30" s="7" t="str">
        <f t="shared" si="1"/>
        <v>Seguimiento de actividades de la Comisión Impulso a la Juventud</v>
      </c>
      <c r="I30" t="s">
        <v>58</v>
      </c>
      <c r="J30" t="s">
        <v>59</v>
      </c>
      <c r="K30" s="5" t="s">
        <v>60</v>
      </c>
      <c r="L30" s="9">
        <v>15</v>
      </c>
      <c r="M30" s="9">
        <f t="shared" si="2"/>
        <v>15</v>
      </c>
      <c r="N30" s="9">
        <v>6</v>
      </c>
      <c r="O30" t="s">
        <v>54</v>
      </c>
      <c r="P30" s="5" t="s">
        <v>84</v>
      </c>
      <c r="Q30" t="s">
        <v>62</v>
      </c>
      <c r="R30" s="10">
        <v>43584</v>
      </c>
      <c r="S30" s="10">
        <v>43555</v>
      </c>
      <c r="T30" s="7" t="str">
        <f t="shared" si="3"/>
        <v>Dar cumplimiento a las atribuciones y obligaciones establecidas en el articulo 34, 35, 38,  39 y 73 d ela Ley Organica del Municipio Libre, a fin de garantizar el cumpliento de garantias y atribuciones para el logro de las metas y planes municipales.</v>
      </c>
    </row>
    <row r="31" spans="1:20" ht="409.5" x14ac:dyDescent="0.25">
      <c r="A31" s="5">
        <v>2019</v>
      </c>
      <c r="B31" s="6">
        <v>43466</v>
      </c>
      <c r="C31" s="6">
        <v>43555</v>
      </c>
      <c r="D31" s="7" t="s">
        <v>82</v>
      </c>
      <c r="E31" s="7" t="s">
        <v>89</v>
      </c>
      <c r="F31" t="s">
        <v>58</v>
      </c>
      <c r="G31" s="7" t="str">
        <f t="shared" si="0"/>
        <v>Seguimiento de actividades de la Comisión Desempeño</v>
      </c>
      <c r="H31" s="7" t="str">
        <f t="shared" si="1"/>
        <v>Seguimiento de actividades de la Comisión Desempeño</v>
      </c>
      <c r="I31" t="s">
        <v>58</v>
      </c>
      <c r="J31" t="s">
        <v>59</v>
      </c>
      <c r="K31" s="5" t="s">
        <v>60</v>
      </c>
      <c r="L31" s="9">
        <v>15</v>
      </c>
      <c r="M31" s="9">
        <f t="shared" si="2"/>
        <v>15</v>
      </c>
      <c r="N31" s="9">
        <v>3</v>
      </c>
      <c r="O31" t="s">
        <v>54</v>
      </c>
      <c r="P31" s="5" t="s">
        <v>84</v>
      </c>
      <c r="Q31" t="s">
        <v>62</v>
      </c>
      <c r="R31" s="10">
        <v>43584</v>
      </c>
      <c r="S31" s="10">
        <v>43555</v>
      </c>
      <c r="T31" s="7" t="str">
        <f t="shared" si="3"/>
        <v>Dar cumplimiento a las atribuciones y obligaciones establecidas en el articulo 34, 35, 38,  39 y 73 d ela Ley Organica del Municipio Libre, a fin de garantizar el cumpliento de garantias y atribuciones para el logro de las metas y planes municipales.</v>
      </c>
    </row>
    <row r="32" spans="1:20" ht="150" x14ac:dyDescent="0.25">
      <c r="A32" s="5">
        <v>2019</v>
      </c>
      <c r="B32" s="6">
        <v>43466</v>
      </c>
      <c r="C32" s="6">
        <v>43555</v>
      </c>
      <c r="D32" s="7" t="s">
        <v>90</v>
      </c>
      <c r="E32" s="12" t="s">
        <v>91</v>
      </c>
      <c r="F32" t="s">
        <v>58</v>
      </c>
      <c r="G32" s="7" t="str">
        <f t="shared" si="0"/>
        <v>Asistir puntualmente a las sesiones de cabildo</v>
      </c>
      <c r="H32" s="7" t="str">
        <f t="shared" si="1"/>
        <v>Asistir puntualmente a las sesiones de cabildo</v>
      </c>
      <c r="I32" t="s">
        <v>58</v>
      </c>
      <c r="J32" t="s">
        <v>59</v>
      </c>
      <c r="K32" s="5" t="s">
        <v>60</v>
      </c>
      <c r="L32" s="8">
        <v>12</v>
      </c>
      <c r="M32" s="9">
        <f t="shared" si="2"/>
        <v>12</v>
      </c>
      <c r="N32" s="9">
        <v>3</v>
      </c>
      <c r="O32" t="s">
        <v>54</v>
      </c>
      <c r="P32" s="5" t="s">
        <v>92</v>
      </c>
      <c r="Q32" t="s">
        <v>62</v>
      </c>
      <c r="R32" s="10">
        <v>43584</v>
      </c>
      <c r="S32" s="10">
        <v>43555</v>
      </c>
      <c r="T32" s="7" t="str">
        <f t="shared" si="3"/>
        <v>Cumplir con el artículo 38 de la Ley Orgánica del Municipio Libre</v>
      </c>
    </row>
    <row r="33" spans="1:20" ht="150" x14ac:dyDescent="0.25">
      <c r="A33" s="5">
        <v>2019</v>
      </c>
      <c r="B33" s="6">
        <v>43466</v>
      </c>
      <c r="C33" s="6">
        <v>43555</v>
      </c>
      <c r="D33" s="7" t="s">
        <v>90</v>
      </c>
      <c r="E33" s="12" t="s">
        <v>93</v>
      </c>
      <c r="F33" t="s">
        <v>58</v>
      </c>
      <c r="G33" s="7" t="str">
        <f t="shared" si="0"/>
        <v>Brindar atención a los ciudadanos</v>
      </c>
      <c r="H33" s="7" t="str">
        <f t="shared" si="1"/>
        <v>Brindar atención a los ciudadanos</v>
      </c>
      <c r="I33" t="s">
        <v>58</v>
      </c>
      <c r="J33" t="s">
        <v>59</v>
      </c>
      <c r="K33" s="5" t="s">
        <v>60</v>
      </c>
      <c r="L33" s="8">
        <v>550</v>
      </c>
      <c r="M33" s="9">
        <f t="shared" si="2"/>
        <v>550</v>
      </c>
      <c r="N33" s="9">
        <v>125</v>
      </c>
      <c r="O33" t="s">
        <v>54</v>
      </c>
      <c r="P33" s="5" t="s">
        <v>92</v>
      </c>
      <c r="Q33" t="s">
        <v>62</v>
      </c>
      <c r="R33" s="10">
        <v>43584</v>
      </c>
      <c r="S33" s="10">
        <v>43555</v>
      </c>
      <c r="T33" s="7" t="str">
        <f t="shared" si="3"/>
        <v>Cumplir con el artículo 38 de la Ley Orgánica del Municipio Libre</v>
      </c>
    </row>
    <row r="34" spans="1:20" ht="150" x14ac:dyDescent="0.25">
      <c r="A34" s="5">
        <v>2019</v>
      </c>
      <c r="B34" s="6">
        <v>43466</v>
      </c>
      <c r="C34" s="6">
        <v>43555</v>
      </c>
      <c r="D34" s="7" t="s">
        <v>90</v>
      </c>
      <c r="E34" s="12" t="s">
        <v>94</v>
      </c>
      <c r="F34" t="s">
        <v>58</v>
      </c>
      <c r="G34" s="7" t="str">
        <f t="shared" si="0"/>
        <v>Informar de manera mensual de las actividades que realizan las comisiones que están a mi cargo</v>
      </c>
      <c r="H34" s="7" t="str">
        <f t="shared" si="1"/>
        <v>Informar de manera mensual de las actividades que realizan las comisiones que están a mi cargo</v>
      </c>
      <c r="I34" t="s">
        <v>58</v>
      </c>
      <c r="J34" t="s">
        <v>59</v>
      </c>
      <c r="K34" s="5" t="s">
        <v>60</v>
      </c>
      <c r="L34" s="8">
        <v>12</v>
      </c>
      <c r="M34" s="9">
        <f t="shared" si="2"/>
        <v>12</v>
      </c>
      <c r="N34" s="9">
        <v>3</v>
      </c>
      <c r="O34" t="s">
        <v>54</v>
      </c>
      <c r="P34" s="5" t="s">
        <v>92</v>
      </c>
      <c r="Q34" t="s">
        <v>62</v>
      </c>
      <c r="R34" s="10">
        <v>43584</v>
      </c>
      <c r="S34" s="10">
        <v>43555</v>
      </c>
      <c r="T34" s="7" t="str">
        <f t="shared" si="3"/>
        <v>Cumplir con el artículo 38 de la Ley Orgánica del Municipio Libre</v>
      </c>
    </row>
    <row r="35" spans="1:20" ht="195" x14ac:dyDescent="0.25">
      <c r="A35" s="5">
        <v>2019</v>
      </c>
      <c r="B35" s="6">
        <v>43466</v>
      </c>
      <c r="C35" s="6">
        <v>43555</v>
      </c>
      <c r="D35" s="7" t="s">
        <v>90</v>
      </c>
      <c r="E35" s="12" t="s">
        <v>95</v>
      </c>
      <c r="F35" t="s">
        <v>58</v>
      </c>
      <c r="G35" s="7" t="str">
        <f t="shared" si="0"/>
        <v>Asistir a los eventos que sea convocada por parte de las comisiones que tengo a mi cargo, así como la representación que me sea encargada por parte de la presidenta municipal</v>
      </c>
      <c r="H35" s="7" t="str">
        <f t="shared" si="1"/>
        <v>Asistir a los eventos que sea convocada por parte de las comisiones que tengo a mi cargo, así como la representación que me sea encargada por parte de la presidenta municipal</v>
      </c>
      <c r="I35" t="s">
        <v>58</v>
      </c>
      <c r="J35" t="s">
        <v>59</v>
      </c>
      <c r="K35" s="5" t="s">
        <v>60</v>
      </c>
      <c r="L35" s="8">
        <v>48</v>
      </c>
      <c r="M35" s="9">
        <f t="shared" si="2"/>
        <v>48</v>
      </c>
      <c r="N35" s="9">
        <v>30</v>
      </c>
      <c r="O35" t="s">
        <v>54</v>
      </c>
      <c r="P35" s="5" t="s">
        <v>92</v>
      </c>
      <c r="Q35" t="s">
        <v>62</v>
      </c>
      <c r="R35" s="10">
        <v>43584</v>
      </c>
      <c r="S35" s="10">
        <v>43555</v>
      </c>
      <c r="T35" s="7" t="str">
        <f t="shared" si="3"/>
        <v>Cumplir con el artículo 38 de la Ley Orgánica del Municipio Libre</v>
      </c>
    </row>
    <row r="36" spans="1:20" ht="150" x14ac:dyDescent="0.25">
      <c r="A36" s="5">
        <v>2019</v>
      </c>
      <c r="B36" s="6">
        <v>43466</v>
      </c>
      <c r="C36" s="6">
        <v>43555</v>
      </c>
      <c r="D36" s="7" t="s">
        <v>90</v>
      </c>
      <c r="E36" s="12" t="s">
        <v>96</v>
      </c>
      <c r="F36" t="s">
        <v>58</v>
      </c>
      <c r="G36" s="7" t="str">
        <f t="shared" si="0"/>
        <v>Realizar reuniones de trabajo con los directores que están a mi cargo</v>
      </c>
      <c r="H36" s="7" t="str">
        <f t="shared" si="1"/>
        <v>Realizar reuniones de trabajo con los directores que están a mi cargo</v>
      </c>
      <c r="I36" t="s">
        <v>58</v>
      </c>
      <c r="J36" t="s">
        <v>59</v>
      </c>
      <c r="K36" s="5" t="s">
        <v>60</v>
      </c>
      <c r="L36" s="8">
        <v>6</v>
      </c>
      <c r="M36" s="9">
        <f t="shared" si="2"/>
        <v>6</v>
      </c>
      <c r="N36" s="9">
        <v>1</v>
      </c>
      <c r="O36" t="s">
        <v>54</v>
      </c>
      <c r="P36" s="5" t="s">
        <v>92</v>
      </c>
      <c r="Q36" t="s">
        <v>62</v>
      </c>
      <c r="R36" s="10">
        <v>43584</v>
      </c>
      <c r="S36" s="10">
        <v>43555</v>
      </c>
      <c r="T36" s="7" t="str">
        <f t="shared" si="3"/>
        <v>Cumplir con el artículo 38 de la Ley Orgánica del Municipio Libre</v>
      </c>
    </row>
    <row r="37" spans="1:20" ht="150" x14ac:dyDescent="0.25">
      <c r="A37" s="5">
        <v>2019</v>
      </c>
      <c r="B37" s="6">
        <v>43466</v>
      </c>
      <c r="C37" s="6">
        <v>43555</v>
      </c>
      <c r="D37" s="7" t="s">
        <v>90</v>
      </c>
      <c r="E37" s="12" t="s">
        <v>97</v>
      </c>
      <c r="F37" t="s">
        <v>58</v>
      </c>
      <c r="G37" s="7" t="str">
        <f t="shared" si="0"/>
        <v>Realizar pláticas con los vecinos para un adecuado cuidado de los parques, jardines y espacios de recreación</v>
      </c>
      <c r="H37" s="7" t="str">
        <f t="shared" si="1"/>
        <v>Realizar pláticas con los vecinos para un adecuado cuidado de los parques, jardines y espacios de recreación</v>
      </c>
      <c r="I37" t="s">
        <v>58</v>
      </c>
      <c r="J37" t="s">
        <v>59</v>
      </c>
      <c r="K37" s="5" t="s">
        <v>60</v>
      </c>
      <c r="L37" s="8">
        <v>6</v>
      </c>
      <c r="M37" s="9">
        <f t="shared" si="2"/>
        <v>6</v>
      </c>
      <c r="N37" s="9">
        <v>0</v>
      </c>
      <c r="O37" t="s">
        <v>54</v>
      </c>
      <c r="P37" s="5" t="s">
        <v>92</v>
      </c>
      <c r="Q37" t="s">
        <v>62</v>
      </c>
      <c r="R37" s="10">
        <v>43584</v>
      </c>
      <c r="S37" s="10">
        <v>43555</v>
      </c>
      <c r="T37" s="7" t="str">
        <f t="shared" si="3"/>
        <v>Cumplir con el artículo 38 de la Ley Orgánica del Municipio Libre</v>
      </c>
    </row>
    <row r="38" spans="1:20" ht="150" x14ac:dyDescent="0.25">
      <c r="A38" s="5">
        <v>2019</v>
      </c>
      <c r="B38" s="6">
        <v>43466</v>
      </c>
      <c r="C38" s="6">
        <v>43555</v>
      </c>
      <c r="D38" s="7" t="s">
        <v>90</v>
      </c>
      <c r="E38" s="12" t="s">
        <v>98</v>
      </c>
      <c r="F38" t="s">
        <v>58</v>
      </c>
      <c r="G38" s="7" t="str">
        <f t="shared" si="0"/>
        <v>Vigilar y supervisar  que se realice la adecuada limpieza y mantenimiento a los parques, jardines y espacios de recreación</v>
      </c>
      <c r="H38" s="7" t="str">
        <f t="shared" si="1"/>
        <v>Vigilar y supervisar  que se realice la adecuada limpieza y mantenimiento a los parques, jardines y espacios de recreación</v>
      </c>
      <c r="I38" t="s">
        <v>58</v>
      </c>
      <c r="J38" t="s">
        <v>59</v>
      </c>
      <c r="K38" s="5" t="s">
        <v>60</v>
      </c>
      <c r="L38" s="8">
        <v>120</v>
      </c>
      <c r="M38" s="9">
        <f t="shared" si="2"/>
        <v>120</v>
      </c>
      <c r="N38" s="9">
        <v>22</v>
      </c>
      <c r="O38" t="s">
        <v>54</v>
      </c>
      <c r="P38" s="5" t="s">
        <v>92</v>
      </c>
      <c r="Q38" t="s">
        <v>62</v>
      </c>
      <c r="R38" s="10">
        <v>43584</v>
      </c>
      <c r="S38" s="10">
        <v>43555</v>
      </c>
      <c r="T38" s="7" t="str">
        <f t="shared" si="3"/>
        <v>Cumplir con el artículo 38 de la Ley Orgánica del Municipio Libre</v>
      </c>
    </row>
    <row r="39" spans="1:20" ht="150" x14ac:dyDescent="0.25">
      <c r="A39" s="5">
        <v>2019</v>
      </c>
      <c r="B39" s="6">
        <v>43466</v>
      </c>
      <c r="C39" s="6">
        <v>43555</v>
      </c>
      <c r="D39" s="7" t="s">
        <v>90</v>
      </c>
      <c r="E39" s="12" t="s">
        <v>99</v>
      </c>
      <c r="F39" t="s">
        <v>58</v>
      </c>
      <c r="G39" s="7" t="str">
        <f t="shared" si="0"/>
        <v>Vigilar que las luminarias se estén dando el mantenimiento para que nuestro municipio se encuentre iluminado</v>
      </c>
      <c r="H39" s="7" t="str">
        <f t="shared" si="1"/>
        <v>Vigilar que las luminarias se estén dando el mantenimiento para que nuestro municipio se encuentre iluminado</v>
      </c>
      <c r="I39" t="s">
        <v>58</v>
      </c>
      <c r="J39" t="s">
        <v>59</v>
      </c>
      <c r="K39" s="5" t="s">
        <v>60</v>
      </c>
      <c r="L39" s="8">
        <v>120</v>
      </c>
      <c r="M39" s="9">
        <f t="shared" si="2"/>
        <v>120</v>
      </c>
      <c r="N39" s="9">
        <v>28</v>
      </c>
      <c r="O39" t="s">
        <v>54</v>
      </c>
      <c r="P39" s="5" t="s">
        <v>92</v>
      </c>
      <c r="Q39" t="s">
        <v>62</v>
      </c>
      <c r="R39" s="10">
        <v>43584</v>
      </c>
      <c r="S39" s="10">
        <v>43555</v>
      </c>
      <c r="T39" s="7" t="str">
        <f t="shared" si="3"/>
        <v>Cumplir con el artículo 38 de la Ley Orgánica del Municipio Libre</v>
      </c>
    </row>
    <row r="40" spans="1:20" ht="150" x14ac:dyDescent="0.25">
      <c r="A40" s="5">
        <v>2019</v>
      </c>
      <c r="B40" s="6">
        <v>43466</v>
      </c>
      <c r="C40" s="6">
        <v>43555</v>
      </c>
      <c r="D40" s="7" t="s">
        <v>90</v>
      </c>
      <c r="E40" s="12" t="s">
        <v>100</v>
      </c>
      <c r="F40" t="s">
        <v>58</v>
      </c>
      <c r="G40" s="7" t="str">
        <f t="shared" si="0"/>
        <v>Revisar, verificar y en su caso actualizar los padrones de comercio de los diferentes mercados con los que cuenta el municipio</v>
      </c>
      <c r="H40" s="7" t="str">
        <f t="shared" si="1"/>
        <v>Revisar, verificar y en su caso actualizar los padrones de comercio de los diferentes mercados con los que cuenta el municipio</v>
      </c>
      <c r="I40" t="s">
        <v>58</v>
      </c>
      <c r="J40" t="s">
        <v>59</v>
      </c>
      <c r="K40" s="5" t="s">
        <v>60</v>
      </c>
      <c r="L40" s="8">
        <v>4</v>
      </c>
      <c r="M40" s="9">
        <f t="shared" si="2"/>
        <v>4</v>
      </c>
      <c r="N40" s="9">
        <v>1</v>
      </c>
      <c r="O40" t="s">
        <v>54</v>
      </c>
      <c r="P40" s="5" t="s">
        <v>92</v>
      </c>
      <c r="Q40" t="s">
        <v>62</v>
      </c>
      <c r="R40" s="10">
        <v>43584</v>
      </c>
      <c r="S40" s="10">
        <v>43555</v>
      </c>
      <c r="T40" s="7" t="str">
        <f t="shared" si="3"/>
        <v>Cumplir con el artículo 38 de la Ley Orgánica del Municipio Libre</v>
      </c>
    </row>
    <row r="41" spans="1:20" ht="150" x14ac:dyDescent="0.25">
      <c r="A41" s="5">
        <v>2019</v>
      </c>
      <c r="B41" s="6">
        <v>43466</v>
      </c>
      <c r="C41" s="6">
        <v>43555</v>
      </c>
      <c r="D41" s="7" t="s">
        <v>90</v>
      </c>
      <c r="E41" s="12" t="s">
        <v>101</v>
      </c>
      <c r="F41" t="s">
        <v>58</v>
      </c>
      <c r="G41" s="7" t="str">
        <f t="shared" si="0"/>
        <v>Realizar los recorridos los días domingos en los mercados ambulantes así como en el mercado de la explanada</v>
      </c>
      <c r="H41" s="7" t="str">
        <f t="shared" si="1"/>
        <v>Realizar los recorridos los días domingos en los mercados ambulantes así como en el mercado de la explanada</v>
      </c>
      <c r="I41" t="s">
        <v>58</v>
      </c>
      <c r="J41" t="s">
        <v>59</v>
      </c>
      <c r="K41" s="5" t="s">
        <v>60</v>
      </c>
      <c r="L41" s="8">
        <v>36</v>
      </c>
      <c r="M41" s="9">
        <f t="shared" si="2"/>
        <v>36</v>
      </c>
      <c r="N41" s="9">
        <v>9</v>
      </c>
      <c r="O41" t="s">
        <v>54</v>
      </c>
      <c r="P41" s="5" t="s">
        <v>92</v>
      </c>
      <c r="Q41" t="s">
        <v>62</v>
      </c>
      <c r="R41" s="10">
        <v>43584</v>
      </c>
      <c r="S41" s="10">
        <v>43555</v>
      </c>
      <c r="T41" s="7" t="str">
        <f t="shared" si="3"/>
        <v>Cumplir con el artículo 38 de la Ley Orgánica del Municipio Libre</v>
      </c>
    </row>
    <row r="42" spans="1:20" ht="150" x14ac:dyDescent="0.25">
      <c r="A42" s="5">
        <v>2019</v>
      </c>
      <c r="B42" s="6">
        <v>43466</v>
      </c>
      <c r="C42" s="6">
        <v>43555</v>
      </c>
      <c r="D42" s="7" t="s">
        <v>90</v>
      </c>
      <c r="E42" s="12" t="s">
        <v>102</v>
      </c>
      <c r="F42" t="s">
        <v>58</v>
      </c>
      <c r="G42" s="7" t="str">
        <f t="shared" si="0"/>
        <v>Llevar un control  de los contratos de las isletas, alacenas, fondas del mercado Benito Juárez, así como de los puestos del mercado bicentenario</v>
      </c>
      <c r="H42" s="7" t="str">
        <f t="shared" si="1"/>
        <v>Llevar un control  de los contratos de las isletas, alacenas, fondas del mercado Benito Juárez, así como de los puestos del mercado bicentenario</v>
      </c>
      <c r="I42" t="s">
        <v>58</v>
      </c>
      <c r="J42" t="s">
        <v>59</v>
      </c>
      <c r="K42" s="5" t="s">
        <v>60</v>
      </c>
      <c r="L42" s="8">
        <v>2</v>
      </c>
      <c r="M42" s="9">
        <f t="shared" si="2"/>
        <v>2</v>
      </c>
      <c r="N42" s="9">
        <v>0</v>
      </c>
      <c r="O42" t="s">
        <v>54</v>
      </c>
      <c r="P42" s="5" t="s">
        <v>92</v>
      </c>
      <c r="Q42" t="s">
        <v>62</v>
      </c>
      <c r="R42" s="10">
        <v>43584</v>
      </c>
      <c r="S42" s="10">
        <v>43555</v>
      </c>
      <c r="T42" s="7" t="str">
        <f t="shared" si="3"/>
        <v>Cumplir con el artículo 38 de la Ley Orgánica del Municipio Libre</v>
      </c>
    </row>
    <row r="43" spans="1:20" ht="150" x14ac:dyDescent="0.25">
      <c r="A43" s="5">
        <v>2019</v>
      </c>
      <c r="B43" s="6">
        <v>43466</v>
      </c>
      <c r="C43" s="6">
        <v>43555</v>
      </c>
      <c r="D43" s="7" t="s">
        <v>90</v>
      </c>
      <c r="E43" s="12" t="s">
        <v>103</v>
      </c>
      <c r="F43" t="s">
        <v>58</v>
      </c>
      <c r="G43" s="7" t="str">
        <f t="shared" si="0"/>
        <v>Revisar y firmar los cortes de caja mensuales de la Tesorería Municipal</v>
      </c>
      <c r="H43" s="7" t="str">
        <f t="shared" si="1"/>
        <v>Revisar y firmar los cortes de caja mensuales de la Tesorería Municipal</v>
      </c>
      <c r="I43" t="s">
        <v>58</v>
      </c>
      <c r="J43" t="s">
        <v>59</v>
      </c>
      <c r="K43" s="5" t="s">
        <v>60</v>
      </c>
      <c r="L43" s="8">
        <v>12</v>
      </c>
      <c r="M43" s="9">
        <f t="shared" si="2"/>
        <v>12</v>
      </c>
      <c r="N43" s="9">
        <v>3</v>
      </c>
      <c r="O43" t="s">
        <v>54</v>
      </c>
      <c r="P43" s="5" t="s">
        <v>92</v>
      </c>
      <c r="Q43" t="s">
        <v>62</v>
      </c>
      <c r="R43" s="10">
        <v>43584</v>
      </c>
      <c r="S43" s="10">
        <v>43555</v>
      </c>
      <c r="T43" s="7" t="str">
        <f t="shared" si="3"/>
        <v>Cumplir con el artículo 38 de la Ley Orgánica del Municipio Libre</v>
      </c>
    </row>
    <row r="44" spans="1:20" ht="150" x14ac:dyDescent="0.25">
      <c r="A44" s="5">
        <v>2019</v>
      </c>
      <c r="B44" s="6">
        <v>43466</v>
      </c>
      <c r="C44" s="6">
        <v>43555</v>
      </c>
      <c r="D44" s="7" t="s">
        <v>90</v>
      </c>
      <c r="E44" s="12" t="s">
        <v>104</v>
      </c>
      <c r="F44" t="s">
        <v>58</v>
      </c>
      <c r="G44" s="7" t="str">
        <f t="shared" si="0"/>
        <v>Revisar los estados financieros mensuales emitidos por la Tesorería</v>
      </c>
      <c r="H44" s="7" t="str">
        <f t="shared" si="1"/>
        <v>Revisar los estados financieros mensuales emitidos por la Tesorería</v>
      </c>
      <c r="I44" t="s">
        <v>58</v>
      </c>
      <c r="J44" t="s">
        <v>59</v>
      </c>
      <c r="K44" s="5" t="s">
        <v>60</v>
      </c>
      <c r="L44" s="8">
        <v>12</v>
      </c>
      <c r="M44" s="9">
        <f t="shared" si="2"/>
        <v>12</v>
      </c>
      <c r="N44" s="9">
        <v>3</v>
      </c>
      <c r="O44" t="s">
        <v>54</v>
      </c>
      <c r="P44" s="5" t="s">
        <v>92</v>
      </c>
      <c r="Q44" t="s">
        <v>62</v>
      </c>
      <c r="R44" s="10">
        <v>43584</v>
      </c>
      <c r="S44" s="10">
        <v>43555</v>
      </c>
      <c r="T44" s="7" t="str">
        <f t="shared" si="3"/>
        <v>Cumplir con el artículo 38 de la Ley Orgánica del Municipio Libre</v>
      </c>
    </row>
    <row r="45" spans="1:20" ht="150" x14ac:dyDescent="0.25">
      <c r="A45" s="5">
        <v>2019</v>
      </c>
      <c r="B45" s="6">
        <v>43466</v>
      </c>
      <c r="C45" s="6">
        <v>43555</v>
      </c>
      <c r="D45" s="7" t="s">
        <v>90</v>
      </c>
      <c r="E45" s="12" t="s">
        <v>105</v>
      </c>
      <c r="F45" t="s">
        <v>58</v>
      </c>
      <c r="G45" s="7" t="str">
        <f t="shared" si="0"/>
        <v>Verificar  y supervisar los documentos y requisitos que se deben reunir para el sacrificio de los animales en el rastro</v>
      </c>
      <c r="H45" s="7" t="str">
        <f t="shared" si="1"/>
        <v>Verificar  y supervisar los documentos y requisitos que se deben reunir para el sacrificio de los animales en el rastro</v>
      </c>
      <c r="I45" t="s">
        <v>58</v>
      </c>
      <c r="J45" t="s">
        <v>59</v>
      </c>
      <c r="K45" s="5" t="s">
        <v>60</v>
      </c>
      <c r="L45" s="8">
        <v>12</v>
      </c>
      <c r="M45" s="9">
        <f t="shared" si="2"/>
        <v>12</v>
      </c>
      <c r="N45" s="9">
        <v>3</v>
      </c>
      <c r="O45" t="s">
        <v>54</v>
      </c>
      <c r="P45" s="5" t="s">
        <v>92</v>
      </c>
      <c r="Q45" t="s">
        <v>62</v>
      </c>
      <c r="R45" s="10">
        <v>43584</v>
      </c>
      <c r="S45" s="10">
        <v>43555</v>
      </c>
      <c r="T45" s="7" t="str">
        <f t="shared" si="3"/>
        <v>Cumplir con el artículo 38 de la Ley Orgánica del Municipio Libre</v>
      </c>
    </row>
    <row r="46" spans="1:20" ht="150" x14ac:dyDescent="0.25">
      <c r="A46" s="5">
        <v>2019</v>
      </c>
      <c r="B46" s="6">
        <v>43466</v>
      </c>
      <c r="C46" s="6">
        <v>43555</v>
      </c>
      <c r="D46" s="7" t="s">
        <v>90</v>
      </c>
      <c r="E46" s="12" t="s">
        <v>106</v>
      </c>
      <c r="F46" t="s">
        <v>58</v>
      </c>
      <c r="G46" s="7" t="str">
        <f t="shared" si="0"/>
        <v>Registro de revalidación de patentes (fierro quemador)</v>
      </c>
      <c r="H46" s="7" t="str">
        <f t="shared" si="1"/>
        <v>Registro de revalidación de patentes (fierro quemador)</v>
      </c>
      <c r="I46" t="s">
        <v>58</v>
      </c>
      <c r="J46" t="s">
        <v>59</v>
      </c>
      <c r="K46" s="5" t="s">
        <v>60</v>
      </c>
      <c r="L46" s="8">
        <v>50</v>
      </c>
      <c r="M46" s="9">
        <f t="shared" si="2"/>
        <v>50</v>
      </c>
      <c r="N46" s="9">
        <v>4</v>
      </c>
      <c r="O46" t="s">
        <v>54</v>
      </c>
      <c r="P46" s="5" t="s">
        <v>92</v>
      </c>
      <c r="Q46" t="s">
        <v>62</v>
      </c>
      <c r="R46" s="10">
        <v>43584</v>
      </c>
      <c r="S46" s="10">
        <v>43555</v>
      </c>
      <c r="T46" s="7" t="str">
        <f t="shared" si="3"/>
        <v>Cumplir con el artículo 38 de la Ley Orgánica del Municipio Libre</v>
      </c>
    </row>
    <row r="47" spans="1:20" ht="255" x14ac:dyDescent="0.25">
      <c r="A47" s="5">
        <v>2019</v>
      </c>
      <c r="B47" s="6">
        <v>43466</v>
      </c>
      <c r="C47" s="6">
        <v>43555</v>
      </c>
      <c r="D47" s="7" t="s">
        <v>90</v>
      </c>
      <c r="E47" s="12" t="s">
        <v>107</v>
      </c>
      <c r="F47" t="s">
        <v>58</v>
      </c>
      <c r="G47" s="7" t="str">
        <f t="shared" si="0"/>
        <v>Promover acciones con el sector social y privado en materia de desarrollo social, vigilar que la distribución y aplicación de los recursos provenientes de programas sociales cumplan con la normatividad vigente para su ejecución</v>
      </c>
      <c r="H47" s="7" t="str">
        <f t="shared" si="1"/>
        <v>Promover acciones con el sector social y privado en materia de desarrollo social, vigilar que la distribución y aplicación de los recursos provenientes de programas sociales cumplan con la normatividad vigente para su ejecución</v>
      </c>
      <c r="I47" t="s">
        <v>58</v>
      </c>
      <c r="J47" t="s">
        <v>59</v>
      </c>
      <c r="K47" s="5" t="s">
        <v>60</v>
      </c>
      <c r="L47" s="8">
        <v>6</v>
      </c>
      <c r="M47" s="9">
        <f t="shared" si="2"/>
        <v>6</v>
      </c>
      <c r="N47" s="9">
        <v>1</v>
      </c>
      <c r="O47" t="s">
        <v>54</v>
      </c>
      <c r="P47" s="5" t="s">
        <v>92</v>
      </c>
      <c r="Q47" t="s">
        <v>62</v>
      </c>
      <c r="R47" s="10">
        <v>43584</v>
      </c>
      <c r="S47" s="10">
        <v>43555</v>
      </c>
      <c r="T47" s="7" t="str">
        <f t="shared" si="3"/>
        <v>Cumplir con el artículo 38 de la Ley Orgánica del Municipio Libre</v>
      </c>
    </row>
    <row r="48" spans="1:20" ht="150" x14ac:dyDescent="0.25">
      <c r="A48" s="5">
        <v>2019</v>
      </c>
      <c r="B48" s="6">
        <v>43466</v>
      </c>
      <c r="C48" s="6">
        <v>43555</v>
      </c>
      <c r="D48" s="7" t="s">
        <v>90</v>
      </c>
      <c r="E48" s="12" t="s">
        <v>108</v>
      </c>
      <c r="F48" t="s">
        <v>58</v>
      </c>
      <c r="G48" s="7" t="str">
        <f t="shared" si="0"/>
        <v>Altas de fierros quemadores</v>
      </c>
      <c r="H48" s="7" t="str">
        <f t="shared" si="1"/>
        <v>Altas de fierros quemadores</v>
      </c>
      <c r="I48" t="s">
        <v>58</v>
      </c>
      <c r="J48" t="s">
        <v>59</v>
      </c>
      <c r="K48" s="5" t="s">
        <v>60</v>
      </c>
      <c r="L48" s="8">
        <v>7</v>
      </c>
      <c r="M48" s="9">
        <f t="shared" si="2"/>
        <v>7</v>
      </c>
      <c r="N48" s="9">
        <v>5</v>
      </c>
      <c r="O48" t="s">
        <v>54</v>
      </c>
      <c r="P48" s="5" t="s">
        <v>92</v>
      </c>
      <c r="Q48" t="s">
        <v>62</v>
      </c>
      <c r="R48" s="10">
        <v>43584</v>
      </c>
      <c r="S48" s="10">
        <v>43555</v>
      </c>
      <c r="T48" s="7" t="str">
        <f t="shared" si="3"/>
        <v>Cumplir con el artículo 38 de la Ley Orgánica del Municipio Libre</v>
      </c>
    </row>
    <row r="49" spans="1:20" ht="409.5" x14ac:dyDescent="0.25">
      <c r="A49" s="5">
        <v>2019</v>
      </c>
      <c r="B49" s="6">
        <v>43466</v>
      </c>
      <c r="C49" s="6">
        <v>43555</v>
      </c>
      <c r="D49" s="7" t="s">
        <v>109</v>
      </c>
      <c r="E49" s="13" t="s">
        <v>110</v>
      </c>
      <c r="F49" t="s">
        <v>58</v>
      </c>
      <c r="G49" s="7" t="str">
        <f t="shared" si="0"/>
        <v>Sesiones ordinarias de cabildo</v>
      </c>
      <c r="H49" s="7" t="str">
        <f t="shared" si="1"/>
        <v>Sesiones ordinarias de cabildo</v>
      </c>
      <c r="I49" t="s">
        <v>58</v>
      </c>
      <c r="J49" t="s">
        <v>59</v>
      </c>
      <c r="K49" s="5" t="s">
        <v>60</v>
      </c>
      <c r="L49" s="8">
        <v>24</v>
      </c>
      <c r="M49" s="9">
        <f t="shared" si="2"/>
        <v>24</v>
      </c>
      <c r="N49" s="9">
        <v>6</v>
      </c>
      <c r="O49" t="s">
        <v>54</v>
      </c>
      <c r="P49" s="5" t="s">
        <v>111</v>
      </c>
      <c r="Q49" t="s">
        <v>62</v>
      </c>
      <c r="R49" s="10">
        <v>43584</v>
      </c>
      <c r="S49" s="10">
        <v>43555</v>
      </c>
      <c r="T49" s="7" t="str">
        <f t="shared" si="3"/>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0" spans="1:20" ht="409.5" x14ac:dyDescent="0.25">
      <c r="A50" s="5">
        <v>2019</v>
      </c>
      <c r="B50" s="6">
        <v>43466</v>
      </c>
      <c r="C50" s="6">
        <v>43555</v>
      </c>
      <c r="D50" s="7" t="s">
        <v>109</v>
      </c>
      <c r="E50" s="13" t="s">
        <v>112</v>
      </c>
      <c r="F50" t="s">
        <v>58</v>
      </c>
      <c r="G50" s="7" t="str">
        <f t="shared" si="0"/>
        <v>Sesiones extraordinarias de cabildo</v>
      </c>
      <c r="H50" s="7" t="str">
        <f t="shared" si="1"/>
        <v>Sesiones extraordinarias de cabildo</v>
      </c>
      <c r="I50" t="s">
        <v>58</v>
      </c>
      <c r="J50" t="s">
        <v>59</v>
      </c>
      <c r="K50" s="5" t="s">
        <v>60</v>
      </c>
      <c r="L50" s="8">
        <v>90</v>
      </c>
      <c r="M50" s="9">
        <f t="shared" si="2"/>
        <v>90</v>
      </c>
      <c r="N50" s="9">
        <v>19</v>
      </c>
      <c r="O50" t="s">
        <v>54</v>
      </c>
      <c r="P50" s="5" t="s">
        <v>111</v>
      </c>
      <c r="Q50" t="s">
        <v>62</v>
      </c>
      <c r="R50" s="10">
        <v>43584</v>
      </c>
      <c r="S50" s="10">
        <v>43555</v>
      </c>
      <c r="T50" s="7" t="str">
        <f t="shared" si="3"/>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1" spans="1:20" ht="409.5" x14ac:dyDescent="0.25">
      <c r="A51" s="5">
        <v>2019</v>
      </c>
      <c r="B51" s="6">
        <v>43466</v>
      </c>
      <c r="C51" s="6">
        <v>43555</v>
      </c>
      <c r="D51" s="7" t="s">
        <v>109</v>
      </c>
      <c r="E51" s="13" t="s">
        <v>113</v>
      </c>
      <c r="F51" t="s">
        <v>58</v>
      </c>
      <c r="G51" s="7" t="str">
        <f t="shared" si="0"/>
        <v>Sesiones solemnes de cabildo</v>
      </c>
      <c r="H51" s="7" t="str">
        <f t="shared" si="1"/>
        <v>Sesiones solemnes de cabildo</v>
      </c>
      <c r="I51" t="s">
        <v>58</v>
      </c>
      <c r="J51" t="s">
        <v>59</v>
      </c>
      <c r="K51" s="5" t="s">
        <v>60</v>
      </c>
      <c r="L51" s="8">
        <v>2</v>
      </c>
      <c r="M51" s="9">
        <f t="shared" si="2"/>
        <v>2</v>
      </c>
      <c r="N51" s="9">
        <v>0</v>
      </c>
      <c r="O51" t="s">
        <v>54</v>
      </c>
      <c r="P51" s="5" t="s">
        <v>111</v>
      </c>
      <c r="Q51" t="s">
        <v>62</v>
      </c>
      <c r="R51" s="10">
        <v>43584</v>
      </c>
      <c r="S51" s="10">
        <v>43555</v>
      </c>
      <c r="T51" s="7" t="str">
        <f t="shared" si="3"/>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2" spans="1:20" ht="409.5" x14ac:dyDescent="0.25">
      <c r="A52" s="5">
        <v>2019</v>
      </c>
      <c r="B52" s="6">
        <v>43466</v>
      </c>
      <c r="C52" s="6">
        <v>43555</v>
      </c>
      <c r="D52" s="7" t="s">
        <v>109</v>
      </c>
      <c r="E52" s="13" t="s">
        <v>114</v>
      </c>
      <c r="F52" t="s">
        <v>58</v>
      </c>
      <c r="G52" s="7" t="str">
        <f t="shared" si="0"/>
        <v xml:space="preserve">Expedición de constancias     </v>
      </c>
      <c r="H52" s="7" t="str">
        <f t="shared" si="1"/>
        <v xml:space="preserve">Expedición de constancias     </v>
      </c>
      <c r="I52" t="s">
        <v>58</v>
      </c>
      <c r="J52" t="s">
        <v>59</v>
      </c>
      <c r="K52" s="5" t="s">
        <v>60</v>
      </c>
      <c r="L52" s="8">
        <v>650</v>
      </c>
      <c r="M52" s="9">
        <f t="shared" si="2"/>
        <v>650</v>
      </c>
      <c r="N52" s="9">
        <v>201</v>
      </c>
      <c r="O52" t="s">
        <v>54</v>
      </c>
      <c r="P52" s="5" t="s">
        <v>111</v>
      </c>
      <c r="Q52" t="s">
        <v>62</v>
      </c>
      <c r="R52" s="10">
        <v>43584</v>
      </c>
      <c r="S52" s="10">
        <v>43555</v>
      </c>
      <c r="T52" s="7" t="str">
        <f t="shared" si="3"/>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3" spans="1:20" ht="409.5" x14ac:dyDescent="0.25">
      <c r="A53" s="5">
        <v>2019</v>
      </c>
      <c r="B53" s="6">
        <v>43466</v>
      </c>
      <c r="C53" s="6">
        <v>43555</v>
      </c>
      <c r="D53" s="7" t="s">
        <v>109</v>
      </c>
      <c r="E53" s="13" t="s">
        <v>115</v>
      </c>
      <c r="F53" t="s">
        <v>58</v>
      </c>
      <c r="G53" s="7" t="str">
        <f t="shared" si="0"/>
        <v>Publicación en Gaceta del Estado</v>
      </c>
      <c r="H53" s="7" t="str">
        <f t="shared" si="1"/>
        <v>Publicación en Gaceta del Estado</v>
      </c>
      <c r="I53" t="s">
        <v>58</v>
      </c>
      <c r="J53" t="s">
        <v>59</v>
      </c>
      <c r="K53" s="5" t="s">
        <v>60</v>
      </c>
      <c r="L53" s="8">
        <v>10</v>
      </c>
      <c r="M53" s="9">
        <f t="shared" si="2"/>
        <v>10</v>
      </c>
      <c r="N53" s="9">
        <v>3</v>
      </c>
      <c r="O53" t="s">
        <v>54</v>
      </c>
      <c r="P53" s="5" t="s">
        <v>111</v>
      </c>
      <c r="Q53" t="s">
        <v>62</v>
      </c>
      <c r="R53" s="10">
        <v>43584</v>
      </c>
      <c r="S53" s="10">
        <v>43555</v>
      </c>
      <c r="T53" s="7" t="str">
        <f t="shared" si="3"/>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4" spans="1:20" ht="409.5" x14ac:dyDescent="0.25">
      <c r="A54" s="5">
        <v>2019</v>
      </c>
      <c r="B54" s="6">
        <v>43466</v>
      </c>
      <c r="C54" s="6">
        <v>43555</v>
      </c>
      <c r="D54" s="7" t="s">
        <v>109</v>
      </c>
      <c r="E54" s="13" t="s">
        <v>116</v>
      </c>
      <c r="F54" t="s">
        <v>58</v>
      </c>
      <c r="G54" s="7" t="str">
        <f t="shared" si="0"/>
        <v>Convenios Instituciones Educativas</v>
      </c>
      <c r="H54" s="7" t="str">
        <f t="shared" si="1"/>
        <v>Convenios Instituciones Educativas</v>
      </c>
      <c r="I54" t="s">
        <v>58</v>
      </c>
      <c r="J54" t="s">
        <v>59</v>
      </c>
      <c r="K54" s="5" t="s">
        <v>60</v>
      </c>
      <c r="L54" s="8">
        <v>3</v>
      </c>
      <c r="M54" s="9">
        <f t="shared" si="2"/>
        <v>3</v>
      </c>
      <c r="N54" s="9">
        <v>3</v>
      </c>
      <c r="O54" t="s">
        <v>54</v>
      </c>
      <c r="P54" s="5" t="s">
        <v>111</v>
      </c>
      <c r="Q54" t="s">
        <v>62</v>
      </c>
      <c r="R54" s="10">
        <v>43584</v>
      </c>
      <c r="S54" s="10">
        <v>43555</v>
      </c>
      <c r="T54" s="7" t="str">
        <f t="shared" si="3"/>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5" spans="1:20" ht="409.5" x14ac:dyDescent="0.25">
      <c r="A55" s="5">
        <v>2019</v>
      </c>
      <c r="B55" s="6">
        <v>43466</v>
      </c>
      <c r="C55" s="6">
        <v>43555</v>
      </c>
      <c r="D55" s="7" t="s">
        <v>109</v>
      </c>
      <c r="E55" s="13" t="s">
        <v>117</v>
      </c>
      <c r="F55" t="s">
        <v>58</v>
      </c>
      <c r="G55" s="7" t="str">
        <f t="shared" si="0"/>
        <v>Convenios de Desarrollo Integral de la Familia</v>
      </c>
      <c r="H55" s="7" t="str">
        <f t="shared" si="1"/>
        <v>Convenios de Desarrollo Integral de la Familia</v>
      </c>
      <c r="I55" t="s">
        <v>58</v>
      </c>
      <c r="J55" t="s">
        <v>59</v>
      </c>
      <c r="K55" s="5" t="s">
        <v>60</v>
      </c>
      <c r="L55" s="8">
        <v>4</v>
      </c>
      <c r="M55" s="9">
        <f t="shared" si="2"/>
        <v>4</v>
      </c>
      <c r="N55" s="9">
        <v>0</v>
      </c>
      <c r="O55" t="s">
        <v>54</v>
      </c>
      <c r="P55" s="5" t="s">
        <v>111</v>
      </c>
      <c r="Q55" t="s">
        <v>62</v>
      </c>
      <c r="R55" s="10">
        <v>43584</v>
      </c>
      <c r="S55" s="10">
        <v>43555</v>
      </c>
      <c r="T55" s="7" t="str">
        <f t="shared" si="3"/>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6" spans="1:20" ht="409.5" x14ac:dyDescent="0.25">
      <c r="A56" s="5">
        <v>2019</v>
      </c>
      <c r="B56" s="6">
        <v>43466</v>
      </c>
      <c r="C56" s="6">
        <v>43555</v>
      </c>
      <c r="D56" s="7" t="s">
        <v>109</v>
      </c>
      <c r="E56" s="13" t="s">
        <v>118</v>
      </c>
      <c r="F56" t="s">
        <v>58</v>
      </c>
      <c r="G56" s="7" t="str">
        <f t="shared" si="0"/>
        <v>Convenios con el Estado</v>
      </c>
      <c r="H56" s="7" t="str">
        <f t="shared" si="1"/>
        <v>Convenios con el Estado</v>
      </c>
      <c r="I56" t="s">
        <v>58</v>
      </c>
      <c r="J56" t="s">
        <v>59</v>
      </c>
      <c r="K56" s="5" t="s">
        <v>60</v>
      </c>
      <c r="L56" s="8">
        <v>2</v>
      </c>
      <c r="M56" s="9">
        <f t="shared" si="2"/>
        <v>2</v>
      </c>
      <c r="N56" s="9">
        <v>2</v>
      </c>
      <c r="O56" t="s">
        <v>54</v>
      </c>
      <c r="P56" s="5" t="s">
        <v>111</v>
      </c>
      <c r="Q56" t="s">
        <v>62</v>
      </c>
      <c r="R56" s="10">
        <v>43584</v>
      </c>
      <c r="S56" s="10">
        <v>43555</v>
      </c>
      <c r="T56" s="7" t="str">
        <f t="shared" si="3"/>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7" spans="1:20" ht="409.5" x14ac:dyDescent="0.25">
      <c r="A57" s="5">
        <v>2019</v>
      </c>
      <c r="B57" s="6">
        <v>43466</v>
      </c>
      <c r="C57" s="6">
        <v>43555</v>
      </c>
      <c r="D57" s="7" t="s">
        <v>109</v>
      </c>
      <c r="E57" s="13" t="s">
        <v>119</v>
      </c>
      <c r="F57" t="s">
        <v>58</v>
      </c>
      <c r="G57" s="7" t="str">
        <f t="shared" si="0"/>
        <v>Convenios personas morales</v>
      </c>
      <c r="H57" s="7" t="str">
        <f t="shared" si="1"/>
        <v>Convenios personas morales</v>
      </c>
      <c r="I57" t="s">
        <v>58</v>
      </c>
      <c r="J57" t="s">
        <v>59</v>
      </c>
      <c r="K57" s="5" t="s">
        <v>60</v>
      </c>
      <c r="L57" s="8">
        <v>4</v>
      </c>
      <c r="M57" s="9">
        <f t="shared" si="2"/>
        <v>4</v>
      </c>
      <c r="N57" s="9">
        <v>2</v>
      </c>
      <c r="O57" t="s">
        <v>54</v>
      </c>
      <c r="P57" s="5" t="s">
        <v>111</v>
      </c>
      <c r="Q57" t="s">
        <v>62</v>
      </c>
      <c r="R57" s="10">
        <v>43584</v>
      </c>
      <c r="S57" s="10">
        <v>43555</v>
      </c>
      <c r="T57" s="7" t="str">
        <f t="shared" si="3"/>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8" spans="1:20" ht="270" x14ac:dyDescent="0.25">
      <c r="A58" s="5">
        <v>2019</v>
      </c>
      <c r="B58" s="6">
        <v>43466</v>
      </c>
      <c r="C58" s="6">
        <v>43555</v>
      </c>
      <c r="D58" s="7" t="s">
        <v>120</v>
      </c>
      <c r="E58" s="7" t="s">
        <v>121</v>
      </c>
      <c r="F58" t="s">
        <v>58</v>
      </c>
      <c r="G58" s="7" t="str">
        <f t="shared" si="0"/>
        <v>Eventos especiales</v>
      </c>
      <c r="H58" s="7" t="str">
        <f t="shared" si="1"/>
        <v>Eventos especiales</v>
      </c>
      <c r="I58" t="s">
        <v>58</v>
      </c>
      <c r="J58" t="s">
        <v>59</v>
      </c>
      <c r="K58" s="5" t="s">
        <v>60</v>
      </c>
      <c r="L58" s="8">
        <v>5</v>
      </c>
      <c r="M58" s="9">
        <f t="shared" si="2"/>
        <v>5</v>
      </c>
      <c r="N58" s="9">
        <v>2</v>
      </c>
      <c r="O58" t="s">
        <v>54</v>
      </c>
      <c r="P58" s="5" t="s">
        <v>122</v>
      </c>
      <c r="Q58" t="s">
        <v>62</v>
      </c>
      <c r="R58" s="10">
        <v>43584</v>
      </c>
      <c r="S58" s="10">
        <v>43555</v>
      </c>
      <c r="T58" s="7" t="str">
        <f t="shared" si="3"/>
        <v>Dar atención eficiente a la población vulnerable del municipio, en los rublos jurídicos, de salud y educación.</v>
      </c>
    </row>
    <row r="59" spans="1:20" ht="270" x14ac:dyDescent="0.25">
      <c r="A59" s="5">
        <v>2019</v>
      </c>
      <c r="B59" s="6">
        <v>43466</v>
      </c>
      <c r="C59" s="6">
        <v>43555</v>
      </c>
      <c r="D59" s="7" t="s">
        <v>120</v>
      </c>
      <c r="E59" s="7" t="s">
        <v>123</v>
      </c>
      <c r="F59" t="s">
        <v>58</v>
      </c>
      <c r="G59" s="7" t="str">
        <f t="shared" si="0"/>
        <v>Gestión y entrega de aparatos funcionales</v>
      </c>
      <c r="H59" s="7" t="str">
        <f t="shared" si="1"/>
        <v>Gestión y entrega de aparatos funcionales</v>
      </c>
      <c r="I59" t="s">
        <v>58</v>
      </c>
      <c r="J59" t="s">
        <v>59</v>
      </c>
      <c r="K59" s="5" t="s">
        <v>60</v>
      </c>
      <c r="L59" s="8">
        <v>13</v>
      </c>
      <c r="M59" s="9">
        <f t="shared" si="2"/>
        <v>13</v>
      </c>
      <c r="N59" s="9">
        <v>0</v>
      </c>
      <c r="O59" t="s">
        <v>54</v>
      </c>
      <c r="P59" s="5" t="s">
        <v>122</v>
      </c>
      <c r="Q59" t="s">
        <v>62</v>
      </c>
      <c r="R59" s="10">
        <v>43584</v>
      </c>
      <c r="S59" s="10">
        <v>43555</v>
      </c>
      <c r="T59" s="7" t="str">
        <f t="shared" si="3"/>
        <v>Dar atención eficiente a la población vulnerable del municipio, en los rublos jurídicos, de salud y educación.</v>
      </c>
    </row>
    <row r="60" spans="1:20" ht="270" x14ac:dyDescent="0.25">
      <c r="A60" s="5">
        <v>2019</v>
      </c>
      <c r="B60" s="6">
        <v>43466</v>
      </c>
      <c r="C60" s="6">
        <v>43555</v>
      </c>
      <c r="D60" s="7" t="s">
        <v>120</v>
      </c>
      <c r="E60" s="7" t="s">
        <v>124</v>
      </c>
      <c r="F60" t="s">
        <v>58</v>
      </c>
      <c r="G60" s="7" t="str">
        <f t="shared" si="0"/>
        <v>Traslados a pacientes a hospitales</v>
      </c>
      <c r="H60" s="7" t="str">
        <f t="shared" si="1"/>
        <v>Traslados a pacientes a hospitales</v>
      </c>
      <c r="I60" t="s">
        <v>58</v>
      </c>
      <c r="J60" t="s">
        <v>59</v>
      </c>
      <c r="K60" s="5" t="s">
        <v>60</v>
      </c>
      <c r="L60" s="8">
        <v>261</v>
      </c>
      <c r="M60" s="9">
        <f t="shared" si="2"/>
        <v>261</v>
      </c>
      <c r="N60" s="9">
        <v>89</v>
      </c>
      <c r="O60" t="s">
        <v>54</v>
      </c>
      <c r="P60" s="5" t="s">
        <v>122</v>
      </c>
      <c r="Q60" t="s">
        <v>62</v>
      </c>
      <c r="R60" s="10">
        <v>43584</v>
      </c>
      <c r="S60" s="10">
        <v>43555</v>
      </c>
      <c r="T60" s="7" t="str">
        <f t="shared" si="3"/>
        <v>Dar atención eficiente a la población vulnerable del municipio, en los rublos jurídicos, de salud y educación.</v>
      </c>
    </row>
    <row r="61" spans="1:20" ht="270" x14ac:dyDescent="0.25">
      <c r="A61" s="5">
        <v>2019</v>
      </c>
      <c r="B61" s="6">
        <v>43466</v>
      </c>
      <c r="C61" s="6">
        <v>43555</v>
      </c>
      <c r="D61" s="7" t="s">
        <v>120</v>
      </c>
      <c r="E61" s="7" t="s">
        <v>125</v>
      </c>
      <c r="F61" t="s">
        <v>58</v>
      </c>
      <c r="G61" s="7" t="str">
        <f t="shared" si="0"/>
        <v>Atención odontológica</v>
      </c>
      <c r="H61" s="7" t="str">
        <f t="shared" si="1"/>
        <v>Atención odontológica</v>
      </c>
      <c r="I61" t="s">
        <v>58</v>
      </c>
      <c r="J61" t="s">
        <v>59</v>
      </c>
      <c r="K61" s="5" t="s">
        <v>60</v>
      </c>
      <c r="L61" s="8">
        <v>672</v>
      </c>
      <c r="M61" s="9">
        <f t="shared" si="2"/>
        <v>672</v>
      </c>
      <c r="N61" s="9">
        <v>191</v>
      </c>
      <c r="O61" t="s">
        <v>54</v>
      </c>
      <c r="P61" s="5" t="s">
        <v>122</v>
      </c>
      <c r="Q61" t="s">
        <v>62</v>
      </c>
      <c r="R61" s="10">
        <v>43584</v>
      </c>
      <c r="S61" s="10">
        <v>43555</v>
      </c>
      <c r="T61" s="7" t="str">
        <f t="shared" si="3"/>
        <v>Dar atención eficiente a la población vulnerable del municipio, en los rublos jurídicos, de salud y educación.</v>
      </c>
    </row>
    <row r="62" spans="1:20" ht="270" x14ac:dyDescent="0.25">
      <c r="A62" s="5">
        <v>2019</v>
      </c>
      <c r="B62" s="6">
        <v>43466</v>
      </c>
      <c r="C62" s="6">
        <v>43555</v>
      </c>
      <c r="D62" s="7" t="s">
        <v>120</v>
      </c>
      <c r="E62" s="7" t="s">
        <v>126</v>
      </c>
      <c r="F62" t="s">
        <v>58</v>
      </c>
      <c r="G62" s="7" t="str">
        <f t="shared" si="0"/>
        <v>Elaboración de credenciales de INAPAM</v>
      </c>
      <c r="H62" s="7" t="str">
        <f t="shared" si="1"/>
        <v>Elaboración de credenciales de INAPAM</v>
      </c>
      <c r="I62" t="s">
        <v>58</v>
      </c>
      <c r="J62" t="s">
        <v>59</v>
      </c>
      <c r="K62" s="5" t="s">
        <v>60</v>
      </c>
      <c r="L62" s="8">
        <v>360</v>
      </c>
      <c r="M62" s="9">
        <f t="shared" si="2"/>
        <v>360</v>
      </c>
      <c r="N62" s="9">
        <v>130</v>
      </c>
      <c r="O62" t="s">
        <v>54</v>
      </c>
      <c r="P62" s="5" t="s">
        <v>122</v>
      </c>
      <c r="Q62" t="s">
        <v>62</v>
      </c>
      <c r="R62" s="10">
        <v>43584</v>
      </c>
      <c r="S62" s="10">
        <v>43555</v>
      </c>
      <c r="T62" s="7" t="str">
        <f t="shared" si="3"/>
        <v>Dar atención eficiente a la población vulnerable del municipio, en los rublos jurídicos, de salud y educación.</v>
      </c>
    </row>
    <row r="63" spans="1:20" ht="270" x14ac:dyDescent="0.25">
      <c r="A63" s="5">
        <v>2019</v>
      </c>
      <c r="B63" s="6">
        <v>43466</v>
      </c>
      <c r="C63" s="6">
        <v>43555</v>
      </c>
      <c r="D63" s="7" t="s">
        <v>120</v>
      </c>
      <c r="E63" s="7" t="s">
        <v>127</v>
      </c>
      <c r="F63" t="s">
        <v>58</v>
      </c>
      <c r="G63" s="7" t="str">
        <f t="shared" si="0"/>
        <v>Campamentos recreativos</v>
      </c>
      <c r="H63" s="7" t="str">
        <f t="shared" si="1"/>
        <v>Campamentos recreativos</v>
      </c>
      <c r="I63" t="s">
        <v>58</v>
      </c>
      <c r="J63" t="s">
        <v>59</v>
      </c>
      <c r="K63" s="5" t="s">
        <v>60</v>
      </c>
      <c r="L63" s="8">
        <v>1</v>
      </c>
      <c r="M63" s="9">
        <f t="shared" si="2"/>
        <v>1</v>
      </c>
      <c r="N63" s="9">
        <v>0</v>
      </c>
      <c r="O63" t="s">
        <v>54</v>
      </c>
      <c r="P63" s="5" t="s">
        <v>122</v>
      </c>
      <c r="Q63" t="s">
        <v>62</v>
      </c>
      <c r="R63" s="10">
        <v>43584</v>
      </c>
      <c r="S63" s="10">
        <v>43555</v>
      </c>
      <c r="T63" s="7" t="str">
        <f t="shared" si="3"/>
        <v>Dar atención eficiente a la población vulnerable del municipio, en los rublos jurídicos, de salud y educación.</v>
      </c>
    </row>
    <row r="64" spans="1:20" ht="270" x14ac:dyDescent="0.25">
      <c r="A64" s="5">
        <v>2019</v>
      </c>
      <c r="B64" s="6">
        <v>43466</v>
      </c>
      <c r="C64" s="6">
        <v>43555</v>
      </c>
      <c r="D64" s="7" t="s">
        <v>120</v>
      </c>
      <c r="E64" s="7" t="s">
        <v>128</v>
      </c>
      <c r="F64" t="s">
        <v>58</v>
      </c>
      <c r="G64" s="7" t="str">
        <f t="shared" si="0"/>
        <v>Terapias de rehabilitación</v>
      </c>
      <c r="H64" s="7" t="str">
        <f t="shared" si="1"/>
        <v>Terapias de rehabilitación</v>
      </c>
      <c r="I64" t="s">
        <v>58</v>
      </c>
      <c r="J64" t="s">
        <v>59</v>
      </c>
      <c r="K64" s="5" t="s">
        <v>60</v>
      </c>
      <c r="L64" s="8">
        <v>1450</v>
      </c>
      <c r="M64" s="9">
        <f t="shared" si="2"/>
        <v>1450</v>
      </c>
      <c r="N64" s="9">
        <v>500</v>
      </c>
      <c r="O64" t="s">
        <v>54</v>
      </c>
      <c r="P64" s="5" t="s">
        <v>122</v>
      </c>
      <c r="Q64" t="s">
        <v>62</v>
      </c>
      <c r="R64" s="10">
        <v>43584</v>
      </c>
      <c r="S64" s="10">
        <v>43555</v>
      </c>
      <c r="T64" s="7" t="str">
        <f t="shared" si="3"/>
        <v>Dar atención eficiente a la población vulnerable del municipio, en los rublos jurídicos, de salud y educación.</v>
      </c>
    </row>
    <row r="65" spans="1:20" ht="270" x14ac:dyDescent="0.25">
      <c r="A65" s="5">
        <v>2019</v>
      </c>
      <c r="B65" s="6">
        <v>43466</v>
      </c>
      <c r="C65" s="6">
        <v>43555</v>
      </c>
      <c r="D65" s="7" t="s">
        <v>120</v>
      </c>
      <c r="E65" s="7" t="s">
        <v>129</v>
      </c>
      <c r="F65" t="s">
        <v>58</v>
      </c>
      <c r="G65" s="7" t="str">
        <f t="shared" si="0"/>
        <v>Elaboración de constancias de bajos recursos</v>
      </c>
      <c r="H65" s="7" t="str">
        <f t="shared" si="1"/>
        <v>Elaboración de constancias de bajos recursos</v>
      </c>
      <c r="I65" t="s">
        <v>58</v>
      </c>
      <c r="J65" t="s">
        <v>59</v>
      </c>
      <c r="K65" s="5" t="s">
        <v>60</v>
      </c>
      <c r="L65" s="8">
        <v>200</v>
      </c>
      <c r="M65" s="9">
        <f t="shared" si="2"/>
        <v>200</v>
      </c>
      <c r="N65" s="9">
        <v>43</v>
      </c>
      <c r="O65" t="s">
        <v>54</v>
      </c>
      <c r="P65" s="5" t="s">
        <v>122</v>
      </c>
      <c r="Q65" t="s">
        <v>62</v>
      </c>
      <c r="R65" s="10">
        <v>43584</v>
      </c>
      <c r="S65" s="10">
        <v>43555</v>
      </c>
      <c r="T65" s="7" t="str">
        <f t="shared" si="3"/>
        <v>Dar atención eficiente a la población vulnerable del municipio, en los rublos jurídicos, de salud y educación.</v>
      </c>
    </row>
    <row r="66" spans="1:20" ht="270" x14ac:dyDescent="0.25">
      <c r="A66" s="5">
        <v>2019</v>
      </c>
      <c r="B66" s="6">
        <v>43466</v>
      </c>
      <c r="C66" s="6">
        <v>43555</v>
      </c>
      <c r="D66" s="7" t="s">
        <v>120</v>
      </c>
      <c r="E66" s="7" t="s">
        <v>130</v>
      </c>
      <c r="F66" t="s">
        <v>58</v>
      </c>
      <c r="G66" s="7" t="str">
        <f t="shared" si="0"/>
        <v>Consultas médicas</v>
      </c>
      <c r="H66" s="7" t="str">
        <f t="shared" si="1"/>
        <v>Consultas médicas</v>
      </c>
      <c r="I66" t="s">
        <v>58</v>
      </c>
      <c r="J66" t="s">
        <v>59</v>
      </c>
      <c r="K66" s="5" t="s">
        <v>60</v>
      </c>
      <c r="L66" s="8">
        <v>1876</v>
      </c>
      <c r="M66" s="9">
        <f t="shared" si="2"/>
        <v>1876</v>
      </c>
      <c r="N66" s="9">
        <v>1505</v>
      </c>
      <c r="O66" t="s">
        <v>54</v>
      </c>
      <c r="P66" s="5" t="s">
        <v>122</v>
      </c>
      <c r="Q66" t="s">
        <v>62</v>
      </c>
      <c r="R66" s="10">
        <v>43584</v>
      </c>
      <c r="S66" s="10">
        <v>43555</v>
      </c>
      <c r="T66" s="7" t="str">
        <f t="shared" si="3"/>
        <v>Dar atención eficiente a la población vulnerable del municipio, en los rublos jurídicos, de salud y educación.</v>
      </c>
    </row>
    <row r="67" spans="1:20" ht="270" x14ac:dyDescent="0.25">
      <c r="A67" s="5">
        <v>2019</v>
      </c>
      <c r="B67" s="6">
        <v>43466</v>
      </c>
      <c r="C67" s="6">
        <v>43555</v>
      </c>
      <c r="D67" s="7" t="s">
        <v>120</v>
      </c>
      <c r="E67" s="7" t="s">
        <v>131</v>
      </c>
      <c r="F67" t="s">
        <v>58</v>
      </c>
      <c r="G67" s="7" t="str">
        <f t="shared" si="0"/>
        <v>Terapias psicológicas</v>
      </c>
      <c r="H67" s="7" t="str">
        <f t="shared" si="1"/>
        <v>Terapias psicológicas</v>
      </c>
      <c r="I67" t="s">
        <v>58</v>
      </c>
      <c r="J67" t="s">
        <v>59</v>
      </c>
      <c r="K67" s="5" t="s">
        <v>60</v>
      </c>
      <c r="L67" s="8">
        <v>1010</v>
      </c>
      <c r="M67" s="9">
        <f t="shared" si="2"/>
        <v>1010</v>
      </c>
      <c r="N67" s="9">
        <v>260</v>
      </c>
      <c r="O67" t="s">
        <v>54</v>
      </c>
      <c r="P67" s="5" t="s">
        <v>122</v>
      </c>
      <c r="Q67" t="s">
        <v>62</v>
      </c>
      <c r="R67" s="10">
        <v>43584</v>
      </c>
      <c r="S67" s="10">
        <v>43555</v>
      </c>
      <c r="T67" s="7" t="str">
        <f t="shared" si="3"/>
        <v>Dar atención eficiente a la población vulnerable del municipio, en los rublos jurídicos, de salud y educación.</v>
      </c>
    </row>
    <row r="68" spans="1:20" ht="270" x14ac:dyDescent="0.25">
      <c r="A68" s="5">
        <v>2019</v>
      </c>
      <c r="B68" s="6">
        <v>43466</v>
      </c>
      <c r="C68" s="6">
        <v>43555</v>
      </c>
      <c r="D68" s="7" t="s">
        <v>120</v>
      </c>
      <c r="E68" s="7" t="s">
        <v>132</v>
      </c>
      <c r="F68" t="s">
        <v>58</v>
      </c>
      <c r="G68" s="7" t="str">
        <f t="shared" si="0"/>
        <v>Apoyos económicos</v>
      </c>
      <c r="H68" s="7" t="str">
        <f t="shared" si="1"/>
        <v>Apoyos económicos</v>
      </c>
      <c r="I68" t="s">
        <v>58</v>
      </c>
      <c r="J68" t="s">
        <v>59</v>
      </c>
      <c r="K68" s="5" t="s">
        <v>60</v>
      </c>
      <c r="L68" s="8">
        <v>240</v>
      </c>
      <c r="M68" s="9">
        <f t="shared" si="2"/>
        <v>240</v>
      </c>
      <c r="N68" s="9">
        <v>56</v>
      </c>
      <c r="O68" t="s">
        <v>54</v>
      </c>
      <c r="P68" s="5" t="s">
        <v>122</v>
      </c>
      <c r="Q68" t="s">
        <v>62</v>
      </c>
      <c r="R68" s="10">
        <v>43584</v>
      </c>
      <c r="S68" s="10">
        <v>43555</v>
      </c>
      <c r="T68" s="7" t="str">
        <f t="shared" si="3"/>
        <v>Dar atención eficiente a la población vulnerable del municipio, en los rublos jurídicos, de salud y educación.</v>
      </c>
    </row>
    <row r="69" spans="1:20" ht="270" x14ac:dyDescent="0.25">
      <c r="A69" s="5">
        <v>2019</v>
      </c>
      <c r="B69" s="6">
        <v>43466</v>
      </c>
      <c r="C69" s="6">
        <v>43555</v>
      </c>
      <c r="D69" s="7" t="s">
        <v>120</v>
      </c>
      <c r="E69" s="7" t="s">
        <v>133</v>
      </c>
      <c r="F69" t="s">
        <v>58</v>
      </c>
      <c r="G69" s="7" t="str">
        <f t="shared" si="0"/>
        <v>Gestión de proyectos productivos</v>
      </c>
      <c r="H69" s="7" t="str">
        <f t="shared" si="1"/>
        <v>Gestión de proyectos productivos</v>
      </c>
      <c r="I69" t="s">
        <v>58</v>
      </c>
      <c r="J69" t="s">
        <v>59</v>
      </c>
      <c r="K69" s="5" t="s">
        <v>60</v>
      </c>
      <c r="L69" s="8">
        <v>3</v>
      </c>
      <c r="M69" s="9">
        <f t="shared" si="2"/>
        <v>3</v>
      </c>
      <c r="N69" s="9">
        <v>0</v>
      </c>
      <c r="O69" t="s">
        <v>54</v>
      </c>
      <c r="P69" s="5" t="s">
        <v>122</v>
      </c>
      <c r="Q69" t="s">
        <v>62</v>
      </c>
      <c r="R69" s="10">
        <v>43584</v>
      </c>
      <c r="S69" s="10">
        <v>43555</v>
      </c>
      <c r="T69" s="7" t="str">
        <f t="shared" si="3"/>
        <v>Dar atención eficiente a la población vulnerable del municipio, en los rublos jurídicos, de salud y educación.</v>
      </c>
    </row>
    <row r="70" spans="1:20" ht="270" x14ac:dyDescent="0.25">
      <c r="A70" s="5">
        <v>2019</v>
      </c>
      <c r="B70" s="6">
        <v>43466</v>
      </c>
      <c r="C70" s="6">
        <v>43555</v>
      </c>
      <c r="D70" s="7" t="s">
        <v>120</v>
      </c>
      <c r="E70" s="7" t="s">
        <v>134</v>
      </c>
      <c r="F70" t="s">
        <v>58</v>
      </c>
      <c r="G70" s="7" t="str">
        <f t="shared" si="0"/>
        <v>Asesorías jurídicas</v>
      </c>
      <c r="H70" s="7" t="str">
        <f t="shared" si="1"/>
        <v>Asesorías jurídicas</v>
      </c>
      <c r="I70" t="s">
        <v>58</v>
      </c>
      <c r="J70" t="s">
        <v>59</v>
      </c>
      <c r="K70" s="5" t="s">
        <v>60</v>
      </c>
      <c r="L70" s="8">
        <v>980</v>
      </c>
      <c r="M70" s="9">
        <f t="shared" si="2"/>
        <v>980</v>
      </c>
      <c r="N70" s="9">
        <v>356</v>
      </c>
      <c r="O70" t="s">
        <v>54</v>
      </c>
      <c r="P70" s="5" t="s">
        <v>122</v>
      </c>
      <c r="Q70" t="s">
        <v>62</v>
      </c>
      <c r="R70" s="10">
        <v>43584</v>
      </c>
      <c r="S70" s="10">
        <v>43555</v>
      </c>
      <c r="T70" s="7" t="str">
        <f t="shared" si="3"/>
        <v>Dar atención eficiente a la población vulnerable del municipio, en los rublos jurídicos, de salud y educación.</v>
      </c>
    </row>
    <row r="71" spans="1:20" ht="270" x14ac:dyDescent="0.25">
      <c r="A71" s="5">
        <v>2019</v>
      </c>
      <c r="B71" s="6">
        <v>43466</v>
      </c>
      <c r="C71" s="6">
        <v>43555</v>
      </c>
      <c r="D71" s="7" t="s">
        <v>120</v>
      </c>
      <c r="E71" s="7" t="s">
        <v>135</v>
      </c>
      <c r="F71" t="s">
        <v>58</v>
      </c>
      <c r="G71" s="7" t="str">
        <f t="shared" si="0"/>
        <v>Atención ciudadana</v>
      </c>
      <c r="H71" s="7" t="str">
        <f t="shared" si="1"/>
        <v>Atención ciudadana</v>
      </c>
      <c r="I71" t="s">
        <v>58</v>
      </c>
      <c r="J71" t="s">
        <v>59</v>
      </c>
      <c r="K71" s="5" t="s">
        <v>60</v>
      </c>
      <c r="L71" s="8">
        <v>5600</v>
      </c>
      <c r="M71" s="9">
        <f t="shared" si="2"/>
        <v>5600</v>
      </c>
      <c r="N71" s="9">
        <v>1845</v>
      </c>
      <c r="O71" t="s">
        <v>54</v>
      </c>
      <c r="P71" s="5" t="s">
        <v>122</v>
      </c>
      <c r="Q71" t="s">
        <v>62</v>
      </c>
      <c r="R71" s="10">
        <v>43584</v>
      </c>
      <c r="S71" s="10">
        <v>43555</v>
      </c>
      <c r="T71" s="7" t="str">
        <f t="shared" si="3"/>
        <v>Dar atención eficiente a la población vulnerable del municipio, en los rublos jurídicos, de salud y educación.</v>
      </c>
    </row>
    <row r="72" spans="1:20" ht="270" x14ac:dyDescent="0.25">
      <c r="A72" s="5">
        <v>2019</v>
      </c>
      <c r="B72" s="6">
        <v>43466</v>
      </c>
      <c r="C72" s="6">
        <v>43555</v>
      </c>
      <c r="D72" s="7" t="s">
        <v>120</v>
      </c>
      <c r="E72" s="7" t="s">
        <v>136</v>
      </c>
      <c r="F72" t="s">
        <v>58</v>
      </c>
      <c r="G72" s="7" t="str">
        <f t="shared" si="0"/>
        <v>Jornadas visuales</v>
      </c>
      <c r="H72" s="7" t="str">
        <f t="shared" si="1"/>
        <v>Jornadas visuales</v>
      </c>
      <c r="I72" t="s">
        <v>58</v>
      </c>
      <c r="J72" t="s">
        <v>59</v>
      </c>
      <c r="K72" s="5" t="s">
        <v>60</v>
      </c>
      <c r="L72" s="8">
        <v>1</v>
      </c>
      <c r="M72" s="9">
        <f t="shared" si="2"/>
        <v>1</v>
      </c>
      <c r="N72" s="9">
        <v>0</v>
      </c>
      <c r="O72" t="s">
        <v>54</v>
      </c>
      <c r="P72" s="5" t="s">
        <v>122</v>
      </c>
      <c r="Q72" t="s">
        <v>62</v>
      </c>
      <c r="R72" s="10">
        <v>43584</v>
      </c>
      <c r="S72" s="10">
        <v>43555</v>
      </c>
      <c r="T72" s="7" t="str">
        <f t="shared" si="3"/>
        <v>Dar atención eficiente a la población vulnerable del municipio, en los rublos jurídicos, de salud y educación.</v>
      </c>
    </row>
    <row r="73" spans="1:20" ht="270" x14ac:dyDescent="0.25">
      <c r="A73" s="5">
        <v>2019</v>
      </c>
      <c r="B73" s="6">
        <v>43466</v>
      </c>
      <c r="C73" s="6">
        <v>43555</v>
      </c>
      <c r="D73" s="7" t="s">
        <v>120</v>
      </c>
      <c r="E73" s="7" t="s">
        <v>137</v>
      </c>
      <c r="F73" t="s">
        <v>58</v>
      </c>
      <c r="G73" s="7" t="str">
        <f t="shared" ref="G73:G138" si="4">E73</f>
        <v>Jornadas odontológicas</v>
      </c>
      <c r="H73" s="7" t="str">
        <f t="shared" ref="H73:H138" si="5">E73</f>
        <v>Jornadas odontológicas</v>
      </c>
      <c r="I73" t="s">
        <v>58</v>
      </c>
      <c r="J73" t="s">
        <v>59</v>
      </c>
      <c r="K73" s="5" t="s">
        <v>60</v>
      </c>
      <c r="L73" s="8">
        <v>1</v>
      </c>
      <c r="M73" s="9">
        <f t="shared" ref="M73:M94" si="6">L73</f>
        <v>1</v>
      </c>
      <c r="N73" s="9">
        <v>0</v>
      </c>
      <c r="O73" t="s">
        <v>54</v>
      </c>
      <c r="P73" s="5" t="s">
        <v>122</v>
      </c>
      <c r="Q73" t="s">
        <v>62</v>
      </c>
      <c r="R73" s="10">
        <v>43584</v>
      </c>
      <c r="S73" s="10">
        <v>43555</v>
      </c>
      <c r="T73" s="7" t="str">
        <f t="shared" ref="T73:T138" si="7">D73</f>
        <v>Dar atención eficiente a la población vulnerable del municipio, en los rublos jurídicos, de salud y educación.</v>
      </c>
    </row>
    <row r="74" spans="1:20" ht="270" x14ac:dyDescent="0.25">
      <c r="A74" s="5">
        <v>2019</v>
      </c>
      <c r="B74" s="6">
        <v>43466</v>
      </c>
      <c r="C74" s="6">
        <v>43555</v>
      </c>
      <c r="D74" s="7" t="s">
        <v>120</v>
      </c>
      <c r="E74" s="7" t="s">
        <v>138</v>
      </c>
      <c r="F74" t="s">
        <v>58</v>
      </c>
      <c r="G74" s="7" t="str">
        <f t="shared" si="4"/>
        <v>Jornadas de ultrasonidos</v>
      </c>
      <c r="H74" s="7" t="str">
        <f t="shared" si="5"/>
        <v>Jornadas de ultrasonidos</v>
      </c>
      <c r="I74" t="s">
        <v>58</v>
      </c>
      <c r="J74" t="s">
        <v>59</v>
      </c>
      <c r="K74" s="5" t="s">
        <v>60</v>
      </c>
      <c r="L74" s="8">
        <v>19</v>
      </c>
      <c r="M74" s="9">
        <f t="shared" si="6"/>
        <v>19</v>
      </c>
      <c r="N74" s="9">
        <v>6</v>
      </c>
      <c r="O74" t="s">
        <v>54</v>
      </c>
      <c r="P74" s="5" t="s">
        <v>122</v>
      </c>
      <c r="Q74" t="s">
        <v>62</v>
      </c>
      <c r="R74" s="10">
        <v>43584</v>
      </c>
      <c r="S74" s="10">
        <v>43555</v>
      </c>
      <c r="T74" s="7" t="str">
        <f t="shared" si="7"/>
        <v>Dar atención eficiente a la población vulnerable del municipio, en los rublos jurídicos, de salud y educación.</v>
      </c>
    </row>
    <row r="75" spans="1:20" ht="270" x14ac:dyDescent="0.25">
      <c r="A75" s="5">
        <v>2019</v>
      </c>
      <c r="B75" s="6">
        <v>43466</v>
      </c>
      <c r="C75" s="6">
        <v>43555</v>
      </c>
      <c r="D75" s="7" t="s">
        <v>120</v>
      </c>
      <c r="E75" s="7" t="s">
        <v>139</v>
      </c>
      <c r="F75" t="s">
        <v>58</v>
      </c>
      <c r="G75" s="7" t="str">
        <f t="shared" si="4"/>
        <v>Jornadas de salud en comunidades</v>
      </c>
      <c r="H75" s="7" t="str">
        <f t="shared" si="5"/>
        <v>Jornadas de salud en comunidades</v>
      </c>
      <c r="I75" t="s">
        <v>58</v>
      </c>
      <c r="J75" t="s">
        <v>59</v>
      </c>
      <c r="K75" s="5" t="s">
        <v>60</v>
      </c>
      <c r="L75" s="8">
        <v>27</v>
      </c>
      <c r="M75" s="9">
        <f t="shared" si="6"/>
        <v>27</v>
      </c>
      <c r="N75" s="9">
        <v>27</v>
      </c>
      <c r="O75" t="s">
        <v>54</v>
      </c>
      <c r="P75" s="5" t="s">
        <v>122</v>
      </c>
      <c r="Q75" t="s">
        <v>62</v>
      </c>
      <c r="R75" s="10">
        <v>43584</v>
      </c>
      <c r="S75" s="10">
        <v>43555</v>
      </c>
      <c r="T75" s="7" t="str">
        <f t="shared" si="7"/>
        <v>Dar atención eficiente a la población vulnerable del municipio, en los rublos jurídicos, de salud y educación.</v>
      </c>
    </row>
    <row r="76" spans="1:20" ht="270" x14ac:dyDescent="0.25">
      <c r="A76" s="5">
        <v>2019</v>
      </c>
      <c r="B76" s="6">
        <v>43466</v>
      </c>
      <c r="C76" s="6">
        <v>43555</v>
      </c>
      <c r="D76" s="7" t="s">
        <v>120</v>
      </c>
      <c r="E76" s="7" t="s">
        <v>140</v>
      </c>
      <c r="F76" t="s">
        <v>58</v>
      </c>
      <c r="G76" s="7" t="str">
        <f t="shared" si="4"/>
        <v>Pláticas en escuelas a niños y adolescentes</v>
      </c>
      <c r="H76" s="7" t="str">
        <f t="shared" si="5"/>
        <v>Pláticas en escuelas a niños y adolescentes</v>
      </c>
      <c r="I76" t="s">
        <v>58</v>
      </c>
      <c r="J76" t="s">
        <v>59</v>
      </c>
      <c r="K76" s="5" t="s">
        <v>60</v>
      </c>
      <c r="L76" s="8">
        <v>50</v>
      </c>
      <c r="M76" s="9">
        <f t="shared" si="6"/>
        <v>50</v>
      </c>
      <c r="N76" s="9">
        <v>23</v>
      </c>
      <c r="O76" t="s">
        <v>54</v>
      </c>
      <c r="P76" s="5" t="s">
        <v>122</v>
      </c>
      <c r="Q76" t="s">
        <v>62</v>
      </c>
      <c r="R76" s="10">
        <v>43584</v>
      </c>
      <c r="S76" s="10">
        <v>43555</v>
      </c>
      <c r="T76" s="7" t="str">
        <f t="shared" si="7"/>
        <v>Dar atención eficiente a la población vulnerable del municipio, en los rublos jurídicos, de salud y educación.</v>
      </c>
    </row>
    <row r="77" spans="1:20" ht="270" x14ac:dyDescent="0.25">
      <c r="A77" s="5">
        <v>2019</v>
      </c>
      <c r="B77" s="6">
        <v>43466</v>
      </c>
      <c r="C77" s="6">
        <v>43555</v>
      </c>
      <c r="D77" s="7" t="s">
        <v>120</v>
      </c>
      <c r="E77" s="7" t="s">
        <v>141</v>
      </c>
      <c r="F77" t="s">
        <v>58</v>
      </c>
      <c r="G77" s="7" t="str">
        <f t="shared" si="4"/>
        <v>Talleres de capacitación para el trabajo</v>
      </c>
      <c r="H77" s="7" t="str">
        <f t="shared" si="5"/>
        <v>Talleres de capacitación para el trabajo</v>
      </c>
      <c r="I77" t="s">
        <v>58</v>
      </c>
      <c r="J77" t="s">
        <v>59</v>
      </c>
      <c r="K77" s="5" t="s">
        <v>60</v>
      </c>
      <c r="L77" s="8">
        <v>2</v>
      </c>
      <c r="M77" s="9">
        <f t="shared" si="6"/>
        <v>2</v>
      </c>
      <c r="N77" s="9">
        <v>0</v>
      </c>
      <c r="O77" t="s">
        <v>54</v>
      </c>
      <c r="P77" s="5" t="s">
        <v>122</v>
      </c>
      <c r="Q77" t="s">
        <v>62</v>
      </c>
      <c r="R77" s="10">
        <v>43584</v>
      </c>
      <c r="S77" s="10">
        <v>43555</v>
      </c>
      <c r="T77" s="7" t="str">
        <f t="shared" si="7"/>
        <v>Dar atención eficiente a la población vulnerable del municipio, en los rublos jurídicos, de salud y educación.</v>
      </c>
    </row>
    <row r="78" spans="1:20" ht="270" x14ac:dyDescent="0.25">
      <c r="A78" s="5">
        <v>2019</v>
      </c>
      <c r="B78" s="6">
        <v>43466</v>
      </c>
      <c r="C78" s="6">
        <v>43555</v>
      </c>
      <c r="D78" s="7" t="s">
        <v>120</v>
      </c>
      <c r="E78" s="7" t="s">
        <v>142</v>
      </c>
      <c r="F78" t="s">
        <v>58</v>
      </c>
      <c r="G78" s="7" t="str">
        <f t="shared" si="4"/>
        <v>Programa social de invierno</v>
      </c>
      <c r="H78" s="7" t="str">
        <f t="shared" si="5"/>
        <v>Programa social de invierno</v>
      </c>
      <c r="I78" t="s">
        <v>58</v>
      </c>
      <c r="J78" t="s">
        <v>59</v>
      </c>
      <c r="K78" s="5" t="s">
        <v>60</v>
      </c>
      <c r="L78" s="8">
        <v>1</v>
      </c>
      <c r="M78" s="9">
        <f t="shared" si="6"/>
        <v>1</v>
      </c>
      <c r="N78" s="9">
        <v>0</v>
      </c>
      <c r="O78" t="s">
        <v>54</v>
      </c>
      <c r="P78" s="5" t="s">
        <v>122</v>
      </c>
      <c r="Q78" t="s">
        <v>62</v>
      </c>
      <c r="R78" s="10">
        <v>43584</v>
      </c>
      <c r="S78" s="10">
        <v>43555</v>
      </c>
      <c r="T78" s="7" t="str">
        <f t="shared" si="7"/>
        <v>Dar atención eficiente a la población vulnerable del municipio, en los rublos jurídicos, de salud y educación.</v>
      </c>
    </row>
    <row r="79" spans="1:20" ht="270" x14ac:dyDescent="0.25">
      <c r="A79" s="5">
        <v>2019</v>
      </c>
      <c r="B79" s="6">
        <v>43466</v>
      </c>
      <c r="C79" s="6">
        <v>43555</v>
      </c>
      <c r="D79" s="7" t="s">
        <v>120</v>
      </c>
      <c r="E79" s="7" t="s">
        <v>143</v>
      </c>
      <c r="F79" t="s">
        <v>58</v>
      </c>
      <c r="G79" s="7" t="str">
        <f t="shared" si="4"/>
        <v>Programa de desayunos escolares fríos</v>
      </c>
      <c r="H79" s="7" t="str">
        <f t="shared" si="5"/>
        <v>Programa de desayunos escolares fríos</v>
      </c>
      <c r="I79" t="s">
        <v>58</v>
      </c>
      <c r="J79" t="s">
        <v>59</v>
      </c>
      <c r="K79" s="5" t="s">
        <v>60</v>
      </c>
      <c r="L79" s="8">
        <v>5</v>
      </c>
      <c r="M79" s="9">
        <f t="shared" si="6"/>
        <v>5</v>
      </c>
      <c r="N79" s="9">
        <v>0</v>
      </c>
      <c r="O79" t="s">
        <v>54</v>
      </c>
      <c r="P79" s="5" t="s">
        <v>122</v>
      </c>
      <c r="Q79" t="s">
        <v>62</v>
      </c>
      <c r="R79" s="10">
        <v>43584</v>
      </c>
      <c r="S79" s="10">
        <v>43555</v>
      </c>
      <c r="T79" s="7" t="str">
        <f t="shared" si="7"/>
        <v>Dar atención eficiente a la población vulnerable del municipio, en los rublos jurídicos, de salud y educación.</v>
      </c>
    </row>
    <row r="80" spans="1:20" ht="270" x14ac:dyDescent="0.25">
      <c r="A80" s="5">
        <v>2019</v>
      </c>
      <c r="B80" s="6">
        <v>43466</v>
      </c>
      <c r="C80" s="6">
        <v>43555</v>
      </c>
      <c r="D80" s="7" t="s">
        <v>120</v>
      </c>
      <c r="E80" s="7" t="s">
        <v>144</v>
      </c>
      <c r="F80" t="s">
        <v>58</v>
      </c>
      <c r="G80" s="7" t="str">
        <f t="shared" si="4"/>
        <v>Programa desayunos escolares calientes</v>
      </c>
      <c r="H80" s="7" t="str">
        <f t="shared" si="5"/>
        <v>Programa desayunos escolares calientes</v>
      </c>
      <c r="I80" t="s">
        <v>58</v>
      </c>
      <c r="J80" t="s">
        <v>59</v>
      </c>
      <c r="K80" s="5" t="s">
        <v>60</v>
      </c>
      <c r="L80" s="8">
        <v>5</v>
      </c>
      <c r="M80" s="9">
        <f t="shared" si="6"/>
        <v>5</v>
      </c>
      <c r="N80" s="9">
        <v>0</v>
      </c>
      <c r="O80" t="s">
        <v>54</v>
      </c>
      <c r="P80" s="5" t="s">
        <v>122</v>
      </c>
      <c r="Q80" t="s">
        <v>62</v>
      </c>
      <c r="R80" s="10">
        <v>43584</v>
      </c>
      <c r="S80" s="10">
        <v>43555</v>
      </c>
      <c r="T80" s="7" t="str">
        <f t="shared" si="7"/>
        <v>Dar atención eficiente a la población vulnerable del municipio, en los rublos jurídicos, de salud y educación.</v>
      </c>
    </row>
    <row r="81" spans="1:20" ht="270" x14ac:dyDescent="0.25">
      <c r="A81" s="5">
        <v>2019</v>
      </c>
      <c r="B81" s="6">
        <v>43466</v>
      </c>
      <c r="C81" s="6">
        <v>43555</v>
      </c>
      <c r="D81" s="7" t="s">
        <v>120</v>
      </c>
      <c r="E81" s="7" t="s">
        <v>145</v>
      </c>
      <c r="F81" t="s">
        <v>58</v>
      </c>
      <c r="G81" s="7" t="str">
        <f t="shared" si="4"/>
        <v>Visitas domiciliarias por trabajo social y Procuraduría de la Defensa del Menor.</v>
      </c>
      <c r="H81" s="7" t="str">
        <f t="shared" si="5"/>
        <v>Visitas domiciliarias por trabajo social y Procuraduría de la Defensa del Menor.</v>
      </c>
      <c r="I81" t="s">
        <v>58</v>
      </c>
      <c r="J81" t="s">
        <v>59</v>
      </c>
      <c r="K81" s="5" t="s">
        <v>60</v>
      </c>
      <c r="L81" s="8">
        <v>100</v>
      </c>
      <c r="M81" s="9">
        <f t="shared" si="6"/>
        <v>100</v>
      </c>
      <c r="N81" s="9">
        <v>15</v>
      </c>
      <c r="O81" t="s">
        <v>54</v>
      </c>
      <c r="P81" s="5" t="s">
        <v>122</v>
      </c>
      <c r="Q81" t="s">
        <v>62</v>
      </c>
      <c r="R81" s="10">
        <v>43584</v>
      </c>
      <c r="S81" s="10">
        <v>43555</v>
      </c>
      <c r="T81" s="7" t="str">
        <f t="shared" si="7"/>
        <v>Dar atención eficiente a la población vulnerable del municipio, en los rublos jurídicos, de salud y educación.</v>
      </c>
    </row>
    <row r="82" spans="1:20" ht="409.5" x14ac:dyDescent="0.25">
      <c r="A82" s="5">
        <v>2019</v>
      </c>
      <c r="B82" s="6">
        <v>43466</v>
      </c>
      <c r="C82" s="6">
        <v>43555</v>
      </c>
      <c r="D82" s="7" t="s">
        <v>146</v>
      </c>
      <c r="E82" s="7" t="s">
        <v>147</v>
      </c>
      <c r="F82" t="s">
        <v>58</v>
      </c>
      <c r="G82" s="7" t="str">
        <f t="shared" si="4"/>
        <v>Elaborar el presupuesto de egresos 2019</v>
      </c>
      <c r="H82" s="7" t="str">
        <f t="shared" si="5"/>
        <v>Elaborar el presupuesto de egresos 2019</v>
      </c>
      <c r="I82" t="s">
        <v>58</v>
      </c>
      <c r="J82" t="s">
        <v>59</v>
      </c>
      <c r="K82" s="5" t="s">
        <v>60</v>
      </c>
      <c r="L82" s="8">
        <v>1</v>
      </c>
      <c r="M82" s="9">
        <f t="shared" si="6"/>
        <v>1</v>
      </c>
      <c r="N82" s="9">
        <v>1</v>
      </c>
      <c r="O82" t="s">
        <v>54</v>
      </c>
      <c r="P82" s="5" t="s">
        <v>148</v>
      </c>
      <c r="Q82" t="s">
        <v>62</v>
      </c>
      <c r="R82" s="10">
        <v>43584</v>
      </c>
      <c r="S82" s="10">
        <v>43555</v>
      </c>
      <c r="T82" s="7" t="str">
        <f t="shared" si="7"/>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3" spans="1:20" ht="409.5" x14ac:dyDescent="0.25">
      <c r="A83" s="5">
        <v>2019</v>
      </c>
      <c r="B83" s="6">
        <v>43466</v>
      </c>
      <c r="C83" s="6">
        <v>43555</v>
      </c>
      <c r="D83" s="7" t="s">
        <v>146</v>
      </c>
      <c r="E83" s="7" t="s">
        <v>149</v>
      </c>
      <c r="F83" t="s">
        <v>58</v>
      </c>
      <c r="G83" s="7" t="str">
        <f t="shared" si="4"/>
        <v>Adquisición de fianza para la Tesorería Municipal</v>
      </c>
      <c r="H83" s="7" t="str">
        <f t="shared" si="5"/>
        <v>Adquisición de fianza para la Tesorería Municipal</v>
      </c>
      <c r="I83" t="s">
        <v>58</v>
      </c>
      <c r="J83" t="s">
        <v>59</v>
      </c>
      <c r="K83" s="5" t="s">
        <v>60</v>
      </c>
      <c r="L83" s="8">
        <v>1</v>
      </c>
      <c r="M83" s="9">
        <f t="shared" si="6"/>
        <v>1</v>
      </c>
      <c r="N83" s="9">
        <v>1</v>
      </c>
      <c r="O83" t="s">
        <v>54</v>
      </c>
      <c r="P83" s="5" t="s">
        <v>148</v>
      </c>
      <c r="Q83" t="s">
        <v>62</v>
      </c>
      <c r="R83" s="10">
        <v>43584</v>
      </c>
      <c r="S83" s="10">
        <v>43555</v>
      </c>
      <c r="T83" s="7" t="str">
        <f t="shared" si="7"/>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4" spans="1:20" ht="409.5" x14ac:dyDescent="0.25">
      <c r="A84" s="5">
        <v>2019</v>
      </c>
      <c r="B84" s="6">
        <v>43466</v>
      </c>
      <c r="C84" s="6">
        <v>43555</v>
      </c>
      <c r="D84" s="7" t="s">
        <v>146</v>
      </c>
      <c r="E84" s="7" t="s">
        <v>150</v>
      </c>
      <c r="F84" t="s">
        <v>58</v>
      </c>
      <c r="G84" s="7" t="str">
        <f t="shared" si="4"/>
        <v>Control y actualización de padrones sujetos a cambios</v>
      </c>
      <c r="H84" s="7" t="str">
        <f t="shared" si="5"/>
        <v>Control y actualización de padrones sujetos a cambios</v>
      </c>
      <c r="I84" t="s">
        <v>58</v>
      </c>
      <c r="J84" t="s">
        <v>59</v>
      </c>
      <c r="K84" s="5" t="s">
        <v>60</v>
      </c>
      <c r="L84" s="8">
        <v>12</v>
      </c>
      <c r="M84" s="9">
        <f t="shared" si="6"/>
        <v>12</v>
      </c>
      <c r="N84" s="9">
        <v>3</v>
      </c>
      <c r="O84" t="s">
        <v>54</v>
      </c>
      <c r="P84" s="5" t="s">
        <v>148</v>
      </c>
      <c r="Q84" t="s">
        <v>62</v>
      </c>
      <c r="R84" s="10">
        <v>43584</v>
      </c>
      <c r="S84" s="10">
        <v>43555</v>
      </c>
      <c r="T84" s="7" t="str">
        <f t="shared" si="7"/>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5" spans="1:20" ht="409.5" x14ac:dyDescent="0.25">
      <c r="A85" s="5">
        <v>2019</v>
      </c>
      <c r="B85" s="6">
        <v>43466</v>
      </c>
      <c r="C85" s="6">
        <v>43555</v>
      </c>
      <c r="D85" s="7" t="s">
        <v>146</v>
      </c>
      <c r="E85" s="7" t="s">
        <v>151</v>
      </c>
      <c r="F85" t="s">
        <v>58</v>
      </c>
      <c r="G85" s="7" t="str">
        <f t="shared" si="4"/>
        <v>Campaña para el pago de impuesto predial</v>
      </c>
      <c r="H85" s="7" t="str">
        <f t="shared" si="5"/>
        <v>Campaña para el pago de impuesto predial</v>
      </c>
      <c r="I85" t="s">
        <v>58</v>
      </c>
      <c r="J85" t="s">
        <v>59</v>
      </c>
      <c r="K85" s="5" t="s">
        <v>60</v>
      </c>
      <c r="L85" s="8">
        <v>3</v>
      </c>
      <c r="M85" s="9">
        <f t="shared" si="6"/>
        <v>3</v>
      </c>
      <c r="N85" s="9">
        <v>3</v>
      </c>
      <c r="O85" t="s">
        <v>54</v>
      </c>
      <c r="P85" s="5" t="s">
        <v>148</v>
      </c>
      <c r="Q85" t="s">
        <v>62</v>
      </c>
      <c r="R85" s="10">
        <v>43584</v>
      </c>
      <c r="S85" s="10">
        <v>43555</v>
      </c>
      <c r="T85" s="7" t="str">
        <f t="shared" si="7"/>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6" spans="1:20" ht="409.5" x14ac:dyDescent="0.25">
      <c r="A86" s="5">
        <v>2019</v>
      </c>
      <c r="B86" s="6">
        <v>43466</v>
      </c>
      <c r="C86" s="6">
        <v>43555</v>
      </c>
      <c r="D86" s="7" t="s">
        <v>146</v>
      </c>
      <c r="E86" s="7" t="s">
        <v>152</v>
      </c>
      <c r="F86" t="s">
        <v>58</v>
      </c>
      <c r="G86" s="7" t="str">
        <f t="shared" si="4"/>
        <v>Emisión de corte de caja</v>
      </c>
      <c r="H86" s="7" t="str">
        <f t="shared" si="5"/>
        <v>Emisión de corte de caja</v>
      </c>
      <c r="I86" t="s">
        <v>58</v>
      </c>
      <c r="J86" t="s">
        <v>59</v>
      </c>
      <c r="K86" s="5" t="s">
        <v>60</v>
      </c>
      <c r="L86" s="8">
        <v>12</v>
      </c>
      <c r="M86" s="9">
        <f t="shared" si="6"/>
        <v>12</v>
      </c>
      <c r="N86" s="9">
        <v>3</v>
      </c>
      <c r="O86" t="s">
        <v>54</v>
      </c>
      <c r="P86" s="5" t="s">
        <v>148</v>
      </c>
      <c r="Q86" t="s">
        <v>62</v>
      </c>
      <c r="R86" s="10">
        <v>43584</v>
      </c>
      <c r="S86" s="10">
        <v>43555</v>
      </c>
      <c r="T86" s="7" t="str">
        <f t="shared" si="7"/>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7" spans="1:20" ht="409.5" x14ac:dyDescent="0.25">
      <c r="A87" s="5">
        <v>2019</v>
      </c>
      <c r="B87" s="6">
        <v>43466</v>
      </c>
      <c r="C87" s="6">
        <v>43555</v>
      </c>
      <c r="D87" s="7" t="s">
        <v>146</v>
      </c>
      <c r="E87" s="7" t="s">
        <v>153</v>
      </c>
      <c r="F87" t="s">
        <v>58</v>
      </c>
      <c r="G87" s="7" t="str">
        <f t="shared" si="4"/>
        <v>Supervisión de correcto cobro de las contribuciones municipales</v>
      </c>
      <c r="H87" s="7" t="str">
        <f t="shared" si="5"/>
        <v>Supervisión de correcto cobro de las contribuciones municipales</v>
      </c>
      <c r="I87" t="s">
        <v>58</v>
      </c>
      <c r="J87" t="s">
        <v>59</v>
      </c>
      <c r="K87" s="5" t="s">
        <v>60</v>
      </c>
      <c r="L87" s="8">
        <v>12</v>
      </c>
      <c r="M87" s="9">
        <f t="shared" si="6"/>
        <v>12</v>
      </c>
      <c r="N87" s="9">
        <v>3</v>
      </c>
      <c r="O87" t="s">
        <v>54</v>
      </c>
      <c r="P87" s="5" t="s">
        <v>148</v>
      </c>
      <c r="Q87" t="s">
        <v>62</v>
      </c>
      <c r="R87" s="10">
        <v>43584</v>
      </c>
      <c r="S87" s="10">
        <v>43555</v>
      </c>
      <c r="T87" s="7" t="str">
        <f t="shared" si="7"/>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8" spans="1:20" ht="409.5" x14ac:dyDescent="0.25">
      <c r="A88" s="5">
        <v>2019</v>
      </c>
      <c r="B88" s="6">
        <v>43466</v>
      </c>
      <c r="C88" s="6">
        <v>43555</v>
      </c>
      <c r="D88" s="7" t="s">
        <v>146</v>
      </c>
      <c r="E88" s="7" t="s">
        <v>154</v>
      </c>
      <c r="F88" t="s">
        <v>58</v>
      </c>
      <c r="G88" s="7" t="str">
        <f t="shared" si="4"/>
        <v>Generación de información para la guía de Tesorería Municipal</v>
      </c>
      <c r="H88" s="7" t="str">
        <f t="shared" si="5"/>
        <v>Generación de información para la guía de Tesorería Municipal</v>
      </c>
      <c r="I88" t="s">
        <v>58</v>
      </c>
      <c r="J88" t="s">
        <v>59</v>
      </c>
      <c r="K88" s="5" t="s">
        <v>60</v>
      </c>
      <c r="L88" s="8">
        <v>12</v>
      </c>
      <c r="M88" s="9">
        <f t="shared" si="6"/>
        <v>12</v>
      </c>
      <c r="N88" s="9">
        <v>3</v>
      </c>
      <c r="O88" t="s">
        <v>54</v>
      </c>
      <c r="P88" s="5" t="s">
        <v>148</v>
      </c>
      <c r="Q88" t="s">
        <v>62</v>
      </c>
      <c r="R88" s="10">
        <v>43584</v>
      </c>
      <c r="S88" s="10">
        <v>43555</v>
      </c>
      <c r="T88" s="7" t="str">
        <f t="shared" si="7"/>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9" spans="1:20" ht="409.5" x14ac:dyDescent="0.25">
      <c r="A89" s="5">
        <v>2019</v>
      </c>
      <c r="B89" s="6">
        <v>43466</v>
      </c>
      <c r="C89" s="6">
        <v>43555</v>
      </c>
      <c r="D89" s="7" t="s">
        <v>146</v>
      </c>
      <c r="E89" s="7" t="s">
        <v>155</v>
      </c>
      <c r="F89" t="s">
        <v>58</v>
      </c>
      <c r="G89" s="7" t="str">
        <f t="shared" si="4"/>
        <v>Clasificación e integración de los registro contables</v>
      </c>
      <c r="H89" s="7" t="str">
        <f t="shared" si="5"/>
        <v>Clasificación e integración de los registro contables</v>
      </c>
      <c r="I89" t="s">
        <v>58</v>
      </c>
      <c r="J89" t="s">
        <v>59</v>
      </c>
      <c r="K89" s="5" t="s">
        <v>60</v>
      </c>
      <c r="L89" s="8">
        <v>12</v>
      </c>
      <c r="M89" s="9">
        <f t="shared" si="6"/>
        <v>12</v>
      </c>
      <c r="N89" s="9">
        <v>3</v>
      </c>
      <c r="O89" t="s">
        <v>54</v>
      </c>
      <c r="P89" s="5" t="s">
        <v>148</v>
      </c>
      <c r="Q89" t="s">
        <v>62</v>
      </c>
      <c r="R89" s="10">
        <v>43584</v>
      </c>
      <c r="S89" s="10">
        <v>43555</v>
      </c>
      <c r="T89" s="7" t="str">
        <f t="shared" si="7"/>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90" spans="1:20" ht="409.5" x14ac:dyDescent="0.25">
      <c r="A90" s="5">
        <v>2019</v>
      </c>
      <c r="B90" s="6">
        <v>43466</v>
      </c>
      <c r="C90" s="6">
        <v>43555</v>
      </c>
      <c r="D90" s="7" t="s">
        <v>146</v>
      </c>
      <c r="E90" s="7" t="s">
        <v>156</v>
      </c>
      <c r="F90" t="s">
        <v>58</v>
      </c>
      <c r="G90" s="7" t="str">
        <f t="shared" si="4"/>
        <v>Control, revisión y autorización comprobatoria de la aplicación del presupuesto</v>
      </c>
      <c r="H90" s="7" t="str">
        <f t="shared" si="5"/>
        <v>Control, revisión y autorización comprobatoria de la aplicación del presupuesto</v>
      </c>
      <c r="I90" t="s">
        <v>58</v>
      </c>
      <c r="J90" t="s">
        <v>59</v>
      </c>
      <c r="K90" s="5" t="s">
        <v>60</v>
      </c>
      <c r="L90" s="8">
        <v>12</v>
      </c>
      <c r="M90" s="9">
        <f t="shared" si="6"/>
        <v>12</v>
      </c>
      <c r="N90" s="9">
        <v>3</v>
      </c>
      <c r="O90" t="s">
        <v>54</v>
      </c>
      <c r="P90" s="5" t="s">
        <v>148</v>
      </c>
      <c r="Q90" t="s">
        <v>62</v>
      </c>
      <c r="R90" s="10">
        <v>43584</v>
      </c>
      <c r="S90" s="10">
        <v>43555</v>
      </c>
      <c r="T90" s="7" t="str">
        <f t="shared" si="7"/>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91" spans="1:20" ht="409.5" x14ac:dyDescent="0.25">
      <c r="A91" s="5">
        <v>2019</v>
      </c>
      <c r="B91" s="6">
        <v>43466</v>
      </c>
      <c r="C91" s="6">
        <v>43555</v>
      </c>
      <c r="D91" s="7" t="s">
        <v>146</v>
      </c>
      <c r="E91" s="7" t="s">
        <v>157</v>
      </c>
      <c r="F91" t="s">
        <v>58</v>
      </c>
      <c r="G91" s="7" t="str">
        <f t="shared" si="4"/>
        <v>Asistir a cursos de capacitación a las diversas dependencias de gobierno y seminarios de actualización</v>
      </c>
      <c r="H91" s="7" t="str">
        <f t="shared" si="5"/>
        <v>Asistir a cursos de capacitación a las diversas dependencias de gobierno y seminarios de actualización</v>
      </c>
      <c r="I91" t="s">
        <v>58</v>
      </c>
      <c r="J91" t="s">
        <v>59</v>
      </c>
      <c r="K91" s="5" t="s">
        <v>60</v>
      </c>
      <c r="L91" s="8">
        <v>12</v>
      </c>
      <c r="M91" s="9">
        <f t="shared" si="6"/>
        <v>12</v>
      </c>
      <c r="N91" s="9">
        <v>3</v>
      </c>
      <c r="O91" t="s">
        <v>54</v>
      </c>
      <c r="P91" s="5" t="s">
        <v>148</v>
      </c>
      <c r="Q91" t="s">
        <v>62</v>
      </c>
      <c r="R91" s="10">
        <v>43584</v>
      </c>
      <c r="S91" s="10">
        <v>43555</v>
      </c>
      <c r="T91" s="7" t="str">
        <f t="shared" si="7"/>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92" spans="1:20" ht="409.5" x14ac:dyDescent="0.25">
      <c r="A92" s="5">
        <v>2019</v>
      </c>
      <c r="B92" s="6">
        <v>43466</v>
      </c>
      <c r="C92" s="6">
        <v>43555</v>
      </c>
      <c r="D92" s="7" t="s">
        <v>146</v>
      </c>
      <c r="E92" s="7" t="s">
        <v>158</v>
      </c>
      <c r="F92" t="s">
        <v>58</v>
      </c>
      <c r="G92" s="7" t="str">
        <f t="shared" si="4"/>
        <v>Conseguir inculcar a todo el personal, política de atención y calidad en el servicio</v>
      </c>
      <c r="H92" s="7" t="str">
        <f t="shared" si="5"/>
        <v>Conseguir inculcar a todo el personal, política de atención y calidad en el servicio</v>
      </c>
      <c r="I92" t="s">
        <v>58</v>
      </c>
      <c r="J92" t="s">
        <v>59</v>
      </c>
      <c r="K92" s="5" t="s">
        <v>60</v>
      </c>
      <c r="L92" s="8">
        <v>12</v>
      </c>
      <c r="M92" s="9">
        <f t="shared" si="6"/>
        <v>12</v>
      </c>
      <c r="N92" s="9">
        <v>3</v>
      </c>
      <c r="O92" t="s">
        <v>54</v>
      </c>
      <c r="P92" s="5" t="s">
        <v>148</v>
      </c>
      <c r="Q92" t="s">
        <v>62</v>
      </c>
      <c r="R92" s="10">
        <v>43584</v>
      </c>
      <c r="S92" s="10">
        <v>43555</v>
      </c>
      <c r="T92" s="7" t="str">
        <f t="shared" si="7"/>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93" spans="1:20" ht="409.5" x14ac:dyDescent="0.25">
      <c r="A93" s="5">
        <v>2019</v>
      </c>
      <c r="B93" s="6">
        <v>43466</v>
      </c>
      <c r="C93" s="6">
        <v>43555</v>
      </c>
      <c r="D93" s="7" t="s">
        <v>159</v>
      </c>
      <c r="E93" s="7" t="s">
        <v>160</v>
      </c>
      <c r="F93" t="s">
        <v>58</v>
      </c>
      <c r="G93" s="7" t="str">
        <f t="shared" si="4"/>
        <v>Control y actualización de reportes para pagos periódicos</v>
      </c>
      <c r="H93" s="7" t="str">
        <f t="shared" si="5"/>
        <v>Control y actualización de reportes para pagos periódicos</v>
      </c>
      <c r="I93" t="s">
        <v>58</v>
      </c>
      <c r="J93" t="s">
        <v>59</v>
      </c>
      <c r="K93" s="5" t="s">
        <v>60</v>
      </c>
      <c r="L93" s="8">
        <v>12</v>
      </c>
      <c r="M93" s="9">
        <v>12</v>
      </c>
      <c r="N93" s="9">
        <v>3</v>
      </c>
      <c r="O93" t="s">
        <v>54</v>
      </c>
      <c r="P93" s="14" t="s">
        <v>161</v>
      </c>
      <c r="Q93" t="s">
        <v>62</v>
      </c>
      <c r="R93" s="10">
        <v>43584</v>
      </c>
      <c r="S93" s="10">
        <v>43555</v>
      </c>
      <c r="T93" s="7" t="str">
        <f t="shared" si="7"/>
        <v>Dar atencion a todas las requisiciones de materiales y servicios de las diferentes areas administrativas manteniendo  los lineamientos de austeridad, equidad,  y trasparencia de acuerdo al Plan Municipal de Desarrollo 2018-2021</v>
      </c>
    </row>
    <row r="94" spans="1:20" ht="409.5" x14ac:dyDescent="0.25">
      <c r="A94" s="5">
        <v>2019</v>
      </c>
      <c r="B94" s="6">
        <v>43466</v>
      </c>
      <c r="C94" s="6">
        <v>43555</v>
      </c>
      <c r="D94" s="7" t="s">
        <v>159</v>
      </c>
      <c r="E94" s="7" t="s">
        <v>162</v>
      </c>
      <c r="F94" t="s">
        <v>58</v>
      </c>
      <c r="G94" s="7" t="str">
        <f t="shared" si="4"/>
        <v>Control y actualización del padrón de proveedores</v>
      </c>
      <c r="H94" s="7" t="str">
        <f t="shared" si="5"/>
        <v>Control y actualización del padrón de proveedores</v>
      </c>
      <c r="I94" t="s">
        <v>58</v>
      </c>
      <c r="J94" t="s">
        <v>59</v>
      </c>
      <c r="K94" s="5" t="s">
        <v>60</v>
      </c>
      <c r="L94" s="8">
        <v>12</v>
      </c>
      <c r="M94" s="9">
        <v>12</v>
      </c>
      <c r="N94" s="9">
        <v>3</v>
      </c>
      <c r="O94" t="s">
        <v>54</v>
      </c>
      <c r="P94" s="14" t="s">
        <v>161</v>
      </c>
      <c r="Q94" t="s">
        <v>62</v>
      </c>
      <c r="R94" s="10">
        <v>43584</v>
      </c>
      <c r="S94" s="10">
        <v>43555</v>
      </c>
      <c r="T94" s="7" t="str">
        <f t="shared" si="7"/>
        <v>Dar atencion a todas las requisiciones de materiales y servicios de las diferentes areas administrativas manteniendo  los lineamientos de austeridad, equidad,  y trasparencia de acuerdo al Plan Municipal de Desarrollo 2018-2021</v>
      </c>
    </row>
    <row r="95" spans="1:20" ht="409.5" x14ac:dyDescent="0.25">
      <c r="A95" s="5">
        <v>2019</v>
      </c>
      <c r="B95" s="6">
        <v>43466</v>
      </c>
      <c r="C95" s="6">
        <v>43555</v>
      </c>
      <c r="D95" s="7" t="s">
        <v>159</v>
      </c>
      <c r="E95" s="7" t="s">
        <v>163</v>
      </c>
      <c r="F95" t="s">
        <v>58</v>
      </c>
      <c r="G95" s="7" t="str">
        <f t="shared" si="4"/>
        <v>Reporte de requerimiento de bienes y servicios para el ejercicio 2019</v>
      </c>
      <c r="H95" s="7" t="str">
        <f t="shared" si="5"/>
        <v>Reporte de requerimiento de bienes y servicios para el ejercicio 2019</v>
      </c>
      <c r="I95" t="s">
        <v>58</v>
      </c>
      <c r="J95" t="s">
        <v>59</v>
      </c>
      <c r="K95" s="5" t="s">
        <v>60</v>
      </c>
      <c r="L95" s="8">
        <v>3</v>
      </c>
      <c r="M95" s="9">
        <v>3</v>
      </c>
      <c r="N95" s="9">
        <v>3</v>
      </c>
      <c r="O95" t="s">
        <v>54</v>
      </c>
      <c r="P95" s="14" t="s">
        <v>161</v>
      </c>
      <c r="Q95" t="s">
        <v>62</v>
      </c>
      <c r="R95" s="10">
        <v>43584</v>
      </c>
      <c r="S95" s="10">
        <v>43555</v>
      </c>
      <c r="T95" s="7" t="str">
        <f t="shared" si="7"/>
        <v>Dar atencion a todas las requisiciones de materiales y servicios de las diferentes areas administrativas manteniendo  los lineamientos de austeridad, equidad,  y trasparencia de acuerdo al Plan Municipal de Desarrollo 2018-2021</v>
      </c>
    </row>
    <row r="96" spans="1:20" ht="409.5" x14ac:dyDescent="0.25">
      <c r="A96" s="5">
        <v>2019</v>
      </c>
      <c r="B96" s="6">
        <v>43466</v>
      </c>
      <c r="C96" s="6">
        <v>43555</v>
      </c>
      <c r="D96" s="7" t="s">
        <v>159</v>
      </c>
      <c r="E96" s="7" t="s">
        <v>164</v>
      </c>
      <c r="F96" t="s">
        <v>58</v>
      </c>
      <c r="G96" s="7" t="str">
        <f t="shared" si="4"/>
        <v>Control y revisión de la documentación comprobatoria de la aplicación  de las compras</v>
      </c>
      <c r="H96" s="7" t="str">
        <f t="shared" si="5"/>
        <v>Control y revisión de la documentación comprobatoria de la aplicación  de las compras</v>
      </c>
      <c r="I96" t="s">
        <v>58</v>
      </c>
      <c r="J96" t="s">
        <v>59</v>
      </c>
      <c r="K96" s="5" t="s">
        <v>60</v>
      </c>
      <c r="L96" s="8">
        <v>12</v>
      </c>
      <c r="M96" s="9">
        <v>12</v>
      </c>
      <c r="N96" s="9">
        <v>3</v>
      </c>
      <c r="O96" t="s">
        <v>54</v>
      </c>
      <c r="P96" s="14" t="s">
        <v>161</v>
      </c>
      <c r="Q96" t="s">
        <v>62</v>
      </c>
      <c r="R96" s="10">
        <v>43584</v>
      </c>
      <c r="S96" s="10">
        <v>43555</v>
      </c>
      <c r="T96" s="7" t="str">
        <f t="shared" si="7"/>
        <v>Dar atencion a todas las requisiciones de materiales y servicios de las diferentes areas administrativas manteniendo  los lineamientos de austeridad, equidad,  y trasparencia de acuerdo al Plan Municipal de Desarrollo 2018-2021</v>
      </c>
    </row>
    <row r="97" spans="1:20" ht="409.5" x14ac:dyDescent="0.25">
      <c r="A97" s="5">
        <v>2019</v>
      </c>
      <c r="B97" s="6">
        <v>43466</v>
      </c>
      <c r="C97" s="6">
        <v>43555</v>
      </c>
      <c r="D97" s="7" t="s">
        <v>159</v>
      </c>
      <c r="E97" s="7" t="s">
        <v>165</v>
      </c>
      <c r="F97" t="s">
        <v>58</v>
      </c>
      <c r="G97" s="7" t="str">
        <f t="shared" si="4"/>
        <v>Emisión y estatus de las compras mensuales</v>
      </c>
      <c r="H97" s="7" t="str">
        <f t="shared" si="5"/>
        <v>Emisión y estatus de las compras mensuales</v>
      </c>
      <c r="I97" t="s">
        <v>58</v>
      </c>
      <c r="J97" t="s">
        <v>59</v>
      </c>
      <c r="K97" s="5" t="s">
        <v>60</v>
      </c>
      <c r="L97" s="8">
        <v>12</v>
      </c>
      <c r="M97" s="9">
        <v>12</v>
      </c>
      <c r="N97" s="9">
        <v>3</v>
      </c>
      <c r="O97" t="s">
        <v>54</v>
      </c>
      <c r="P97" s="14" t="s">
        <v>161</v>
      </c>
      <c r="Q97" t="s">
        <v>62</v>
      </c>
      <c r="R97" s="10">
        <v>43584</v>
      </c>
      <c r="S97" s="10">
        <v>43555</v>
      </c>
      <c r="T97" s="7" t="str">
        <f t="shared" si="7"/>
        <v>Dar atencion a todas las requisiciones de materiales y servicios de las diferentes areas administrativas manteniendo  los lineamientos de austeridad, equidad,  y trasparencia de acuerdo al Plan Municipal de Desarrollo 2018-2021</v>
      </c>
    </row>
    <row r="98" spans="1:20" ht="409.5" x14ac:dyDescent="0.25">
      <c r="A98" s="5">
        <v>2019</v>
      </c>
      <c r="B98" s="6">
        <v>43466</v>
      </c>
      <c r="C98" s="6">
        <v>43555</v>
      </c>
      <c r="D98" s="7" t="s">
        <v>159</v>
      </c>
      <c r="E98" s="7" t="s">
        <v>166</v>
      </c>
      <c r="F98" t="s">
        <v>58</v>
      </c>
      <c r="G98" s="7" t="str">
        <f t="shared" si="4"/>
        <v>Control y cotización de compras</v>
      </c>
      <c r="H98" s="7" t="str">
        <f t="shared" si="5"/>
        <v>Control y cotización de compras</v>
      </c>
      <c r="I98" t="s">
        <v>58</v>
      </c>
      <c r="J98" t="s">
        <v>59</v>
      </c>
      <c r="K98" s="5" t="s">
        <v>60</v>
      </c>
      <c r="L98" s="8">
        <v>12</v>
      </c>
      <c r="M98" s="9">
        <v>12</v>
      </c>
      <c r="N98" s="9">
        <v>3</v>
      </c>
      <c r="O98" t="s">
        <v>54</v>
      </c>
      <c r="P98" s="14" t="s">
        <v>161</v>
      </c>
      <c r="Q98" t="s">
        <v>62</v>
      </c>
      <c r="R98" s="10">
        <v>43584</v>
      </c>
      <c r="S98" s="10">
        <v>43555</v>
      </c>
      <c r="T98" s="7" t="str">
        <f t="shared" si="7"/>
        <v>Dar atencion a todas las requisiciones de materiales y servicios de las diferentes areas administrativas manteniendo  los lineamientos de austeridad, equidad,  y trasparencia de acuerdo al Plan Municipal de Desarrollo 2018-2021</v>
      </c>
    </row>
    <row r="99" spans="1:20" ht="409.5" x14ac:dyDescent="0.25">
      <c r="A99" s="5">
        <v>2019</v>
      </c>
      <c r="B99" s="6">
        <v>43466</v>
      </c>
      <c r="C99" s="6">
        <v>43555</v>
      </c>
      <c r="D99" s="7" t="s">
        <v>159</v>
      </c>
      <c r="E99" s="7" t="s">
        <v>167</v>
      </c>
      <c r="F99" t="s">
        <v>58</v>
      </c>
      <c r="G99" s="7" t="str">
        <f t="shared" si="4"/>
        <v>Compras de bienes y servicios con la mejor calidad y precio</v>
      </c>
      <c r="H99" s="7" t="str">
        <f t="shared" si="5"/>
        <v>Compras de bienes y servicios con la mejor calidad y precio</v>
      </c>
      <c r="I99" t="s">
        <v>58</v>
      </c>
      <c r="J99" t="s">
        <v>59</v>
      </c>
      <c r="K99" s="5" t="s">
        <v>60</v>
      </c>
      <c r="L99" s="8">
        <v>12</v>
      </c>
      <c r="M99" s="9">
        <v>12</v>
      </c>
      <c r="N99" s="9">
        <v>3</v>
      </c>
      <c r="O99" t="s">
        <v>54</v>
      </c>
      <c r="P99" s="14" t="s">
        <v>161</v>
      </c>
      <c r="Q99" t="s">
        <v>62</v>
      </c>
      <c r="R99" s="10">
        <v>43584</v>
      </c>
      <c r="S99" s="10">
        <v>43555</v>
      </c>
      <c r="T99" s="7" t="str">
        <f t="shared" si="7"/>
        <v>Dar atencion a todas las requisiciones de materiales y servicios de las diferentes areas administrativas manteniendo  los lineamientos de austeridad, equidad,  y trasparencia de acuerdo al Plan Municipal de Desarrollo 2018-2021</v>
      </c>
    </row>
    <row r="100" spans="1:20" ht="409.5" x14ac:dyDescent="0.25">
      <c r="A100" s="5">
        <v>2019</v>
      </c>
      <c r="B100" s="6">
        <v>43466</v>
      </c>
      <c r="C100" s="6">
        <v>43555</v>
      </c>
      <c r="D100" s="15" t="s">
        <v>168</v>
      </c>
      <c r="E100" s="15" t="s">
        <v>169</v>
      </c>
      <c r="F100" s="16" t="s">
        <v>58</v>
      </c>
      <c r="G100" s="15" t="str">
        <f t="shared" si="4"/>
        <v>Participar en las reuniones de trabajo convocadas por el SEFISVER</v>
      </c>
      <c r="H100" s="15" t="str">
        <f t="shared" si="5"/>
        <v>Participar en las reuniones de trabajo convocadas por el SEFISVER</v>
      </c>
      <c r="I100" s="16" t="s">
        <v>58</v>
      </c>
      <c r="J100" s="16" t="s">
        <v>59</v>
      </c>
      <c r="K100" s="9" t="s">
        <v>60</v>
      </c>
      <c r="L100" s="8">
        <v>1</v>
      </c>
      <c r="M100" s="9">
        <v>1</v>
      </c>
      <c r="N100" s="9">
        <v>2</v>
      </c>
      <c r="O100" s="16" t="s">
        <v>54</v>
      </c>
      <c r="P100" s="8" t="s">
        <v>62</v>
      </c>
      <c r="Q100" t="s">
        <v>62</v>
      </c>
      <c r="R100" s="10">
        <v>43584</v>
      </c>
      <c r="S100" s="10">
        <v>43555</v>
      </c>
      <c r="T100"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1" spans="1:20" ht="409.5" x14ac:dyDescent="0.25">
      <c r="A101" s="5">
        <v>2019</v>
      </c>
      <c r="B101" s="6">
        <v>43466</v>
      </c>
      <c r="C101" s="6">
        <v>43555</v>
      </c>
      <c r="D101" s="15" t="s">
        <v>168</v>
      </c>
      <c r="E101" s="15" t="s">
        <v>170</v>
      </c>
      <c r="F101" s="16" t="s">
        <v>58</v>
      </c>
      <c r="G101" s="15" t="str">
        <f t="shared" si="4"/>
        <v>Revisión de expedientes de ingresos y egresos por fuente de financiamiento</v>
      </c>
      <c r="H101" s="15" t="str">
        <f t="shared" si="5"/>
        <v>Revisión de expedientes de ingresos y egresos por fuente de financiamiento</v>
      </c>
      <c r="I101" s="16" t="s">
        <v>58</v>
      </c>
      <c r="J101" s="16" t="s">
        <v>59</v>
      </c>
      <c r="K101" s="9" t="s">
        <v>60</v>
      </c>
      <c r="L101" s="8">
        <v>12</v>
      </c>
      <c r="M101" s="9">
        <v>12</v>
      </c>
      <c r="N101" s="9">
        <v>3</v>
      </c>
      <c r="O101" s="16" t="s">
        <v>54</v>
      </c>
      <c r="P101" s="8" t="s">
        <v>62</v>
      </c>
      <c r="Q101" t="s">
        <v>62</v>
      </c>
      <c r="R101" s="10">
        <v>43584</v>
      </c>
      <c r="S101" s="10">
        <v>43555</v>
      </c>
      <c r="T101"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2" spans="1:20" ht="409.5" x14ac:dyDescent="0.25">
      <c r="A102" s="5">
        <v>2019</v>
      </c>
      <c r="B102" s="6">
        <v>43466</v>
      </c>
      <c r="C102" s="6">
        <v>43555</v>
      </c>
      <c r="D102" s="15" t="s">
        <v>168</v>
      </c>
      <c r="E102" s="15" t="s">
        <v>171</v>
      </c>
      <c r="F102" s="16" t="s">
        <v>58</v>
      </c>
      <c r="G102" s="15" t="str">
        <f t="shared" si="4"/>
        <v>Llevar a cabo revisiones y evaluaciones al organismo público descentralizado del agua</v>
      </c>
      <c r="H102" s="15" t="str">
        <f t="shared" si="5"/>
        <v>Llevar a cabo revisiones y evaluaciones al organismo público descentralizado del agua</v>
      </c>
      <c r="I102" s="16" t="s">
        <v>58</v>
      </c>
      <c r="J102" s="16" t="s">
        <v>59</v>
      </c>
      <c r="K102" s="9" t="s">
        <v>60</v>
      </c>
      <c r="L102" s="8">
        <v>12</v>
      </c>
      <c r="M102" s="9">
        <v>12</v>
      </c>
      <c r="N102" s="9">
        <v>3</v>
      </c>
      <c r="O102" s="16" t="s">
        <v>54</v>
      </c>
      <c r="P102" s="8" t="s">
        <v>62</v>
      </c>
      <c r="Q102" t="s">
        <v>62</v>
      </c>
      <c r="R102" s="10">
        <v>43584</v>
      </c>
      <c r="S102" s="10">
        <v>43555</v>
      </c>
      <c r="T102"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3" spans="1:20" ht="409.5" x14ac:dyDescent="0.25">
      <c r="A103" s="5">
        <v>2019</v>
      </c>
      <c r="B103" s="6">
        <v>43466</v>
      </c>
      <c r="C103" s="6">
        <v>43555</v>
      </c>
      <c r="D103" s="15" t="s">
        <v>168</v>
      </c>
      <c r="E103" s="15" t="s">
        <v>172</v>
      </c>
      <c r="F103" s="16" t="s">
        <v>58</v>
      </c>
      <c r="G103" s="15" t="str">
        <f t="shared" si="4"/>
        <v>Revisar el ejercicio del gasto público y su congruencia con el presupuesto de egresos autorizado.</v>
      </c>
      <c r="H103" s="15" t="str">
        <f t="shared" si="5"/>
        <v>Revisar el ejercicio del gasto público y su congruencia con el presupuesto de egresos autorizado.</v>
      </c>
      <c r="I103" s="16" t="s">
        <v>58</v>
      </c>
      <c r="J103" s="16" t="s">
        <v>59</v>
      </c>
      <c r="K103" s="9" t="s">
        <v>60</v>
      </c>
      <c r="L103" s="8">
        <v>12</v>
      </c>
      <c r="M103" s="9">
        <v>12</v>
      </c>
      <c r="N103" s="9">
        <v>3</v>
      </c>
      <c r="O103" s="16" t="s">
        <v>54</v>
      </c>
      <c r="P103" s="8" t="s">
        <v>62</v>
      </c>
      <c r="Q103" t="s">
        <v>62</v>
      </c>
      <c r="R103" s="10">
        <v>43584</v>
      </c>
      <c r="S103" s="10">
        <v>43555</v>
      </c>
      <c r="T103"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4" spans="1:20" ht="409.5" x14ac:dyDescent="0.25">
      <c r="A104" s="5">
        <v>2019</v>
      </c>
      <c r="B104" s="6">
        <v>43466</v>
      </c>
      <c r="C104" s="6">
        <v>43555</v>
      </c>
      <c r="D104" s="15" t="s">
        <v>168</v>
      </c>
      <c r="E104" s="15" t="s">
        <v>173</v>
      </c>
      <c r="F104" s="16" t="s">
        <v>58</v>
      </c>
      <c r="G104" s="15" t="str">
        <f t="shared" si="4"/>
        <v>Emitir informe mensual de la Contraloria interna de acuerdo a las observaciones detectadas a los estados financieros mensuales, así como emitir reportes en su caso, de la incorrecta aplicación de la normatividad en el ejercicio del gasto.</v>
      </c>
      <c r="H104" s="15" t="str">
        <f t="shared" si="5"/>
        <v>Emitir informe mensual de la Contraloria interna de acuerdo a las observaciones detectadas a los estados financieros mensuales, así como emitir reportes en su caso, de la incorrecta aplicación de la normatividad en el ejercicio del gasto.</v>
      </c>
      <c r="I104" s="16" t="s">
        <v>58</v>
      </c>
      <c r="J104" s="16" t="s">
        <v>59</v>
      </c>
      <c r="K104" s="9" t="s">
        <v>60</v>
      </c>
      <c r="L104" s="8">
        <v>12</v>
      </c>
      <c r="M104" s="9">
        <v>12</v>
      </c>
      <c r="N104" s="9">
        <v>3</v>
      </c>
      <c r="O104" s="16" t="s">
        <v>54</v>
      </c>
      <c r="P104" s="8" t="s">
        <v>62</v>
      </c>
      <c r="Q104" t="s">
        <v>62</v>
      </c>
      <c r="R104" s="10">
        <v>43584</v>
      </c>
      <c r="S104" s="10">
        <v>43555</v>
      </c>
      <c r="T104"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5" spans="1:20" ht="409.5" x14ac:dyDescent="0.25">
      <c r="A105" s="5">
        <v>2019</v>
      </c>
      <c r="B105" s="6">
        <v>43466</v>
      </c>
      <c r="C105" s="6">
        <v>43555</v>
      </c>
      <c r="D105" s="15" t="s">
        <v>168</v>
      </c>
      <c r="E105" s="15" t="s">
        <v>174</v>
      </c>
      <c r="F105" s="16" t="s">
        <v>58</v>
      </c>
      <c r="G105" s="15" t="str">
        <f t="shared" si="4"/>
        <v>Realizar auditorías al gasto público municipal y  del organismo público descentralizado de CMAS,  de tipo financiera, operacional, y emitir los informes correspondientes</v>
      </c>
      <c r="H105" s="15" t="str">
        <f t="shared" si="5"/>
        <v>Realizar auditorías al gasto público municipal y  del organismo público descentralizado de CMAS,  de tipo financiera, operacional, y emitir los informes correspondientes</v>
      </c>
      <c r="I105" s="16" t="s">
        <v>58</v>
      </c>
      <c r="J105" s="16" t="s">
        <v>59</v>
      </c>
      <c r="K105" s="9" t="s">
        <v>60</v>
      </c>
      <c r="L105" s="8">
        <v>4</v>
      </c>
      <c r="M105" s="9">
        <v>4</v>
      </c>
      <c r="N105" s="9">
        <v>1</v>
      </c>
      <c r="O105" s="16" t="s">
        <v>54</v>
      </c>
      <c r="P105" s="8" t="s">
        <v>62</v>
      </c>
      <c r="Q105" t="s">
        <v>62</v>
      </c>
      <c r="R105" s="10">
        <v>43584</v>
      </c>
      <c r="S105" s="10">
        <v>43555</v>
      </c>
      <c r="T105"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6" spans="1:20" ht="409.5" x14ac:dyDescent="0.25">
      <c r="A106" s="5">
        <v>2019</v>
      </c>
      <c r="B106" s="6">
        <v>43466</v>
      </c>
      <c r="C106" s="6">
        <v>43555</v>
      </c>
      <c r="D106" s="15" t="s">
        <v>168</v>
      </c>
      <c r="E106" s="15" t="s">
        <v>175</v>
      </c>
      <c r="F106" s="16" t="s">
        <v>58</v>
      </c>
      <c r="G106" s="15" t="str">
        <f t="shared" si="4"/>
        <v>Recibir, atender, tramitar y resolver las quejas y denuncias presentadas por la ciudadanía con motivo de conductas de servidores públicos contrarias a la ley</v>
      </c>
      <c r="H106" s="15" t="str">
        <f t="shared" si="5"/>
        <v>Recibir, atender, tramitar y resolver las quejas y denuncias presentadas por la ciudadanía con motivo de conductas de servidores públicos contrarias a la ley</v>
      </c>
      <c r="I106" s="16" t="s">
        <v>58</v>
      </c>
      <c r="J106" s="16" t="s">
        <v>59</v>
      </c>
      <c r="K106" s="9" t="s">
        <v>60</v>
      </c>
      <c r="L106" s="8">
        <v>12</v>
      </c>
      <c r="M106" s="9">
        <v>12</v>
      </c>
      <c r="N106" s="9">
        <v>3</v>
      </c>
      <c r="O106" s="16" t="s">
        <v>54</v>
      </c>
      <c r="P106" s="8" t="s">
        <v>62</v>
      </c>
      <c r="Q106" t="s">
        <v>62</v>
      </c>
      <c r="R106" s="10">
        <v>43584</v>
      </c>
      <c r="S106" s="10">
        <v>43555</v>
      </c>
      <c r="T106"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7" spans="1:20" ht="409.5" x14ac:dyDescent="0.25">
      <c r="A107" s="5">
        <v>2019</v>
      </c>
      <c r="B107" s="6">
        <v>43466</v>
      </c>
      <c r="C107" s="6">
        <v>43555</v>
      </c>
      <c r="D107" s="15" t="s">
        <v>168</v>
      </c>
      <c r="E107" s="15" t="s">
        <v>176</v>
      </c>
      <c r="F107" s="16" t="s">
        <v>58</v>
      </c>
      <c r="G107" s="15" t="str">
        <f t="shared" si="4"/>
        <v>Iniciar procedimientos de responsabilidad administrativa, por actos y omisiones de los servidores públicos que hayan sido calificados como faltas administrativas no graves en términos de la ley de la materia.</v>
      </c>
      <c r="H107" s="15" t="str">
        <f t="shared" si="5"/>
        <v>Iniciar procedimientos de responsabilidad administrativa, por actos y omisiones de los servidores públicos que hayan sido calificados como faltas administrativas no graves en términos de la ley de la materia.</v>
      </c>
      <c r="I107" s="16" t="s">
        <v>58</v>
      </c>
      <c r="J107" s="16" t="s">
        <v>59</v>
      </c>
      <c r="K107" s="9" t="s">
        <v>60</v>
      </c>
      <c r="L107" s="8">
        <v>1</v>
      </c>
      <c r="M107" s="9">
        <v>1</v>
      </c>
      <c r="N107" s="9">
        <v>1</v>
      </c>
      <c r="O107" s="16" t="s">
        <v>54</v>
      </c>
      <c r="P107" s="8" t="s">
        <v>62</v>
      </c>
      <c r="Q107" t="s">
        <v>62</v>
      </c>
      <c r="R107" s="10">
        <v>43584</v>
      </c>
      <c r="S107" s="10">
        <v>43555</v>
      </c>
      <c r="T107"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8" spans="1:20" ht="409.5" x14ac:dyDescent="0.25">
      <c r="A108" s="5">
        <v>2019</v>
      </c>
      <c r="B108" s="6">
        <v>43466</v>
      </c>
      <c r="C108" s="6">
        <v>43555</v>
      </c>
      <c r="D108" s="15" t="s">
        <v>168</v>
      </c>
      <c r="E108" s="15" t="s">
        <v>177</v>
      </c>
      <c r="F108" s="16" t="s">
        <v>58</v>
      </c>
      <c r="G108" s="15" t="str">
        <f t="shared" si="4"/>
        <v>Realizar inventario físico de los bienes muebles e inmuebles, verificar que los resguardos se encuentren actualizados, que los bienes se encuentren debidamente registrados y respaldados con el documentos legal de la propiedad del municipio.</v>
      </c>
      <c r="H108" s="15" t="str">
        <f t="shared" si="5"/>
        <v>Realizar inventario físico de los bienes muebles e inmuebles, verificar que los resguardos se encuentren actualizados, que los bienes se encuentren debidamente registrados y respaldados con el documentos legal de la propiedad del municipio.</v>
      </c>
      <c r="I108" s="16" t="s">
        <v>58</v>
      </c>
      <c r="J108" s="16" t="s">
        <v>59</v>
      </c>
      <c r="K108" s="9" t="s">
        <v>60</v>
      </c>
      <c r="L108" s="8">
        <v>2</v>
      </c>
      <c r="M108" s="9">
        <v>2</v>
      </c>
      <c r="N108" s="9">
        <v>0</v>
      </c>
      <c r="O108" s="16" t="s">
        <v>54</v>
      </c>
      <c r="P108" s="8" t="s">
        <v>62</v>
      </c>
      <c r="Q108" t="s">
        <v>62</v>
      </c>
      <c r="R108" s="10">
        <v>43584</v>
      </c>
      <c r="S108" s="10">
        <v>43555</v>
      </c>
      <c r="T108"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9" spans="1:20" ht="409.5" x14ac:dyDescent="0.25">
      <c r="A109" s="5">
        <v>2019</v>
      </c>
      <c r="B109" s="6">
        <v>43466</v>
      </c>
      <c r="C109" s="6">
        <v>43555</v>
      </c>
      <c r="D109" s="15" t="s">
        <v>168</v>
      </c>
      <c r="E109" s="15" t="s">
        <v>178</v>
      </c>
      <c r="F109" s="16" t="s">
        <v>58</v>
      </c>
      <c r="G109" s="15" t="str">
        <f t="shared" si="4"/>
        <v>Participar y promover la capacitación del personal de Contraloria</v>
      </c>
      <c r="H109" s="15" t="str">
        <f t="shared" si="5"/>
        <v>Participar y promover la capacitación del personal de Contraloria</v>
      </c>
      <c r="I109" s="16" t="s">
        <v>58</v>
      </c>
      <c r="J109" s="16" t="s">
        <v>59</v>
      </c>
      <c r="K109" s="9" t="s">
        <v>60</v>
      </c>
      <c r="L109" s="8">
        <v>1</v>
      </c>
      <c r="M109" s="9">
        <v>1</v>
      </c>
      <c r="N109" s="9">
        <v>0</v>
      </c>
      <c r="O109" s="16" t="s">
        <v>54</v>
      </c>
      <c r="P109" s="8" t="s">
        <v>62</v>
      </c>
      <c r="Q109" t="s">
        <v>62</v>
      </c>
      <c r="R109" s="10">
        <v>43584</v>
      </c>
      <c r="S109" s="10">
        <v>43555</v>
      </c>
      <c r="T109"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0" spans="1:20" ht="409.5" x14ac:dyDescent="0.25">
      <c r="A110" s="5">
        <v>2019</v>
      </c>
      <c r="B110" s="6">
        <v>43466</v>
      </c>
      <c r="C110" s="6">
        <v>43555</v>
      </c>
      <c r="D110" s="15" t="s">
        <v>168</v>
      </c>
      <c r="E110" s="15" t="s">
        <v>179</v>
      </c>
      <c r="F110" s="16" t="s">
        <v>58</v>
      </c>
      <c r="G110" s="15" t="str">
        <f t="shared" si="4"/>
        <v>Verificar el cumplimiento de publicaciones de información en materia de transparencia y contabilidad gubernamental</v>
      </c>
      <c r="H110" s="15" t="str">
        <f t="shared" si="5"/>
        <v>Verificar el cumplimiento de publicaciones de información en materia de transparencia y contabilidad gubernamental</v>
      </c>
      <c r="I110" s="16" t="s">
        <v>58</v>
      </c>
      <c r="J110" s="16" t="s">
        <v>59</v>
      </c>
      <c r="K110" s="9" t="s">
        <v>60</v>
      </c>
      <c r="L110" s="8">
        <v>4</v>
      </c>
      <c r="M110" s="9">
        <v>4</v>
      </c>
      <c r="N110" s="9">
        <v>1</v>
      </c>
      <c r="O110" s="16" t="s">
        <v>54</v>
      </c>
      <c r="P110" s="8" t="s">
        <v>62</v>
      </c>
      <c r="Q110" t="s">
        <v>62</v>
      </c>
      <c r="R110" s="10">
        <v>43584</v>
      </c>
      <c r="S110" s="10">
        <v>43555</v>
      </c>
      <c r="T110"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1" spans="1:20" ht="409.5" x14ac:dyDescent="0.25">
      <c r="A111" s="5">
        <v>2019</v>
      </c>
      <c r="B111" s="6">
        <v>43466</v>
      </c>
      <c r="C111" s="6">
        <v>43555</v>
      </c>
      <c r="D111" s="15" t="s">
        <v>168</v>
      </c>
      <c r="E111" s="15" t="s">
        <v>180</v>
      </c>
      <c r="F111" s="16" t="s">
        <v>58</v>
      </c>
      <c r="G111" s="15" t="str">
        <f t="shared" si="4"/>
        <v>Verificar el cumplimiento  de las obligaciones municipales ante el h. congreso y el ORIFS</v>
      </c>
      <c r="H111" s="15" t="str">
        <f t="shared" si="5"/>
        <v>Verificar el cumplimiento  de las obligaciones municipales ante el h. congreso y el ORIFS</v>
      </c>
      <c r="I111" s="16" t="s">
        <v>58</v>
      </c>
      <c r="J111" s="16" t="s">
        <v>59</v>
      </c>
      <c r="K111" s="9" t="s">
        <v>60</v>
      </c>
      <c r="L111" s="8">
        <v>12</v>
      </c>
      <c r="M111" s="9">
        <v>12</v>
      </c>
      <c r="N111" s="9">
        <v>3</v>
      </c>
      <c r="O111" s="16" t="s">
        <v>54</v>
      </c>
      <c r="P111" s="8" t="s">
        <v>62</v>
      </c>
      <c r="Q111" t="s">
        <v>62</v>
      </c>
      <c r="R111" s="10">
        <v>43584</v>
      </c>
      <c r="S111" s="10">
        <v>43555</v>
      </c>
      <c r="T111"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2" spans="1:20" ht="409.5" x14ac:dyDescent="0.25">
      <c r="A112" s="5">
        <v>2019</v>
      </c>
      <c r="B112" s="6">
        <v>43466</v>
      </c>
      <c r="C112" s="6">
        <v>43555</v>
      </c>
      <c r="D112" s="15" t="s">
        <v>168</v>
      </c>
      <c r="E112" s="15" t="s">
        <v>181</v>
      </c>
      <c r="F112" s="16" t="s">
        <v>58</v>
      </c>
      <c r="G112" s="15" t="str">
        <f t="shared" si="4"/>
        <v>Elaborar y/o actualizar manuales de normas, políticas, guías y procedimientos de auditoría.</v>
      </c>
      <c r="H112" s="15" t="str">
        <f t="shared" si="5"/>
        <v>Elaborar y/o actualizar manuales de normas, políticas, guías y procedimientos de auditoría.</v>
      </c>
      <c r="I112" s="16" t="s">
        <v>58</v>
      </c>
      <c r="J112" s="16" t="s">
        <v>59</v>
      </c>
      <c r="K112" s="9" t="s">
        <v>60</v>
      </c>
      <c r="L112" s="8">
        <v>1</v>
      </c>
      <c r="M112" s="9">
        <v>1</v>
      </c>
      <c r="N112" s="9">
        <v>0</v>
      </c>
      <c r="O112" s="16" t="s">
        <v>54</v>
      </c>
      <c r="P112" s="8" t="s">
        <v>62</v>
      </c>
      <c r="Q112" t="s">
        <v>62</v>
      </c>
      <c r="R112" s="10">
        <v>43584</v>
      </c>
      <c r="S112" s="10">
        <v>43555</v>
      </c>
      <c r="T112"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3" spans="1:20" ht="409.5" x14ac:dyDescent="0.25">
      <c r="A113" s="5">
        <v>2019</v>
      </c>
      <c r="B113" s="6">
        <v>43466</v>
      </c>
      <c r="C113" s="6">
        <v>43555</v>
      </c>
      <c r="D113" s="15" t="s">
        <v>168</v>
      </c>
      <c r="E113" s="15" t="s">
        <v>182</v>
      </c>
      <c r="F113" s="16" t="s">
        <v>58</v>
      </c>
      <c r="G113" s="15" t="str">
        <f t="shared" si="4"/>
        <v>Solicitar presentación de declaraciones patrimoniales y de interés</v>
      </c>
      <c r="H113" s="15" t="str">
        <f t="shared" si="5"/>
        <v>Solicitar presentación de declaraciones patrimoniales y de interés</v>
      </c>
      <c r="I113" s="16" t="s">
        <v>58</v>
      </c>
      <c r="J113" s="16" t="s">
        <v>59</v>
      </c>
      <c r="K113" s="9" t="s">
        <v>60</v>
      </c>
      <c r="L113" s="8">
        <v>1</v>
      </c>
      <c r="M113" s="9">
        <v>1</v>
      </c>
      <c r="N113" s="9">
        <v>0</v>
      </c>
      <c r="O113" s="16" t="s">
        <v>54</v>
      </c>
      <c r="P113" s="8" t="s">
        <v>62</v>
      </c>
      <c r="Q113" t="s">
        <v>62</v>
      </c>
      <c r="R113" s="10">
        <v>43584</v>
      </c>
      <c r="S113" s="10">
        <v>43555</v>
      </c>
      <c r="T113"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4" spans="1:20" ht="409.5" x14ac:dyDescent="0.25">
      <c r="A114" s="5">
        <v>2019</v>
      </c>
      <c r="B114" s="6">
        <v>43466</v>
      </c>
      <c r="C114" s="6">
        <v>43555</v>
      </c>
      <c r="D114" s="15" t="s">
        <v>168</v>
      </c>
      <c r="E114" s="15" t="s">
        <v>183</v>
      </c>
      <c r="F114" s="16" t="s">
        <v>58</v>
      </c>
      <c r="G114" s="15" t="str">
        <f t="shared" si="4"/>
        <v>Revisión de los expedientes técnicos de obra,  por fuente de financiamiento</v>
      </c>
      <c r="H114" s="15" t="str">
        <f t="shared" si="5"/>
        <v>Revisión de los expedientes técnicos de obra,  por fuente de financiamiento</v>
      </c>
      <c r="I114" s="16" t="s">
        <v>58</v>
      </c>
      <c r="J114" s="16" t="s">
        <v>59</v>
      </c>
      <c r="K114" s="9" t="s">
        <v>60</v>
      </c>
      <c r="L114" s="8">
        <v>9</v>
      </c>
      <c r="M114" s="9">
        <v>9</v>
      </c>
      <c r="N114" s="9">
        <v>0</v>
      </c>
      <c r="O114" s="16" t="s">
        <v>54</v>
      </c>
      <c r="P114" s="8" t="s">
        <v>62</v>
      </c>
      <c r="Q114" t="s">
        <v>62</v>
      </c>
      <c r="R114" s="10">
        <v>43584</v>
      </c>
      <c r="S114" s="10">
        <v>43555</v>
      </c>
      <c r="T114"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5" spans="1:20" ht="409.5" x14ac:dyDescent="0.25">
      <c r="A115" s="5">
        <v>2019</v>
      </c>
      <c r="B115" s="6">
        <v>43466</v>
      </c>
      <c r="C115" s="6">
        <v>43555</v>
      </c>
      <c r="D115" s="15" t="s">
        <v>168</v>
      </c>
      <c r="E115" s="15" t="s">
        <v>184</v>
      </c>
      <c r="F115" s="16" t="s">
        <v>58</v>
      </c>
      <c r="G115" s="15" t="str">
        <f t="shared" si="4"/>
        <v>Evaluar el sistema de control interno mediante la aplicación de un cuestionario, requisitado en la plataforma del SEFISVER y dar seguimiento constante a la aplicación del control interno</v>
      </c>
      <c r="H115" s="15" t="str">
        <f t="shared" si="5"/>
        <v>Evaluar el sistema de control interno mediante la aplicación de un cuestionario, requisitado en la plataforma del SEFISVER y dar seguimiento constante a la aplicación del control interno</v>
      </c>
      <c r="I115" s="16" t="s">
        <v>58</v>
      </c>
      <c r="J115" s="16" t="s">
        <v>59</v>
      </c>
      <c r="K115" s="9" t="s">
        <v>60</v>
      </c>
      <c r="L115" s="8">
        <v>2</v>
      </c>
      <c r="M115" s="9">
        <v>2</v>
      </c>
      <c r="N115" s="9">
        <v>1</v>
      </c>
      <c r="O115" s="16" t="s">
        <v>54</v>
      </c>
      <c r="P115" s="8" t="s">
        <v>62</v>
      </c>
      <c r="Q115" t="s">
        <v>62</v>
      </c>
      <c r="R115" s="10">
        <v>43584</v>
      </c>
      <c r="S115" s="10">
        <v>43555</v>
      </c>
      <c r="T115"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6" spans="1:20" ht="409.5" x14ac:dyDescent="0.25">
      <c r="A116" s="5">
        <v>2019</v>
      </c>
      <c r="B116" s="6">
        <v>43466</v>
      </c>
      <c r="C116" s="6">
        <v>43555</v>
      </c>
      <c r="D116" s="15" t="s">
        <v>168</v>
      </c>
      <c r="E116" s="15" t="s">
        <v>185</v>
      </c>
      <c r="F116" s="16" t="s">
        <v>58</v>
      </c>
      <c r="G116" s="15" t="str">
        <f t="shared" si="4"/>
        <v>Vigilar el seguimiento en el cumplimiento de los objetivos y metas de las áreas  presentados en su programa operativo anual y con relación al plan municipal de desarrollo</v>
      </c>
      <c r="H116" s="15" t="str">
        <f t="shared" si="5"/>
        <v>Vigilar el seguimiento en el cumplimiento de los objetivos y metas de las áreas  presentados en su programa operativo anual y con relación al plan municipal de desarrollo</v>
      </c>
      <c r="I116" s="16" t="s">
        <v>58</v>
      </c>
      <c r="J116" s="16" t="s">
        <v>59</v>
      </c>
      <c r="K116" s="9" t="s">
        <v>60</v>
      </c>
      <c r="L116" s="8">
        <v>4</v>
      </c>
      <c r="M116" s="9">
        <v>4</v>
      </c>
      <c r="N116" s="9">
        <v>1</v>
      </c>
      <c r="O116" s="16" t="s">
        <v>54</v>
      </c>
      <c r="P116" s="8" t="s">
        <v>62</v>
      </c>
      <c r="Q116" t="s">
        <v>62</v>
      </c>
      <c r="R116" s="10">
        <v>43584</v>
      </c>
      <c r="S116" s="10">
        <v>43555</v>
      </c>
      <c r="T116" s="15" t="str">
        <f t="shared" si="7"/>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7" spans="1:20" ht="409.5" x14ac:dyDescent="0.25">
      <c r="A117" s="5">
        <v>2019</v>
      </c>
      <c r="B117" s="6">
        <v>43466</v>
      </c>
      <c r="C117" s="6">
        <v>43555</v>
      </c>
      <c r="D117" s="15" t="s">
        <v>186</v>
      </c>
      <c r="E117" s="15" t="s">
        <v>187</v>
      </c>
      <c r="F117" s="16" t="s">
        <v>58</v>
      </c>
      <c r="G117" s="15" t="str">
        <f t="shared" si="4"/>
        <v>Establecer políticas de reclutamiento, selección y contratación de personal de conformidad con la normatividad aplicable.</v>
      </c>
      <c r="H117" s="15" t="str">
        <f t="shared" si="5"/>
        <v>Establecer políticas de reclutamiento, selección y contratación de personal de conformidad con la normatividad aplicable.</v>
      </c>
      <c r="I117" s="16" t="s">
        <v>58</v>
      </c>
      <c r="J117" s="16" t="s">
        <v>59</v>
      </c>
      <c r="K117" s="9" t="s">
        <v>60</v>
      </c>
      <c r="L117" s="8">
        <v>12</v>
      </c>
      <c r="M117" s="9">
        <v>12</v>
      </c>
      <c r="N117" s="9">
        <v>3</v>
      </c>
      <c r="O117" s="16" t="s">
        <v>54</v>
      </c>
      <c r="P117" s="8" t="s">
        <v>188</v>
      </c>
      <c r="Q117" t="s">
        <v>62</v>
      </c>
      <c r="R117" s="10">
        <v>43584</v>
      </c>
      <c r="S117" s="10">
        <v>43555</v>
      </c>
      <c r="T117" s="15" t="str">
        <f t="shared" si="7"/>
        <v>Establecer programas  encaminados a favorecer el proceso de efectividad organizacional  y el funcionamiento del H. Ayuntamiento en materia de recursos humanos y materiales en cumplimiento al Plan Municipal de Desarrollo 2018-2021</v>
      </c>
    </row>
    <row r="118" spans="1:20" ht="409.5" x14ac:dyDescent="0.25">
      <c r="A118" s="5">
        <v>2019</v>
      </c>
      <c r="B118" s="6">
        <v>43466</v>
      </c>
      <c r="C118" s="6">
        <v>43555</v>
      </c>
      <c r="D118" s="15" t="s">
        <v>186</v>
      </c>
      <c r="E118" s="15" t="s">
        <v>189</v>
      </c>
      <c r="F118" s="16" t="s">
        <v>58</v>
      </c>
      <c r="G118" s="15" t="str">
        <f t="shared" si="4"/>
        <v>Realizar contrataciones de los servicios para la Administración Pública Municipal, de conformidad con normatividad aplicable.</v>
      </c>
      <c r="H118" s="15" t="str">
        <f t="shared" si="5"/>
        <v>Realizar contrataciones de los servicios para la Administración Pública Municipal, de conformidad con normatividad aplicable.</v>
      </c>
      <c r="I118" s="16" t="s">
        <v>58</v>
      </c>
      <c r="J118" s="16" t="s">
        <v>59</v>
      </c>
      <c r="K118" s="9" t="s">
        <v>60</v>
      </c>
      <c r="L118" s="8">
        <v>12</v>
      </c>
      <c r="M118" s="9">
        <v>12</v>
      </c>
      <c r="N118" s="9">
        <v>3</v>
      </c>
      <c r="O118" s="16" t="s">
        <v>54</v>
      </c>
      <c r="P118" s="8" t="s">
        <v>188</v>
      </c>
      <c r="Q118" t="s">
        <v>62</v>
      </c>
      <c r="R118" s="10">
        <v>43584</v>
      </c>
      <c r="S118" s="10">
        <v>43555</v>
      </c>
      <c r="T118" s="15" t="str">
        <f t="shared" si="7"/>
        <v>Establecer programas  encaminados a favorecer el proceso de efectividad organizacional  y el funcionamiento del H. Ayuntamiento en materia de recursos humanos y materiales en cumplimiento al Plan Municipal de Desarrollo 2018-2021</v>
      </c>
    </row>
    <row r="119" spans="1:20" ht="409.5" x14ac:dyDescent="0.25">
      <c r="A119" s="5">
        <v>2019</v>
      </c>
      <c r="B119" s="6">
        <v>43466</v>
      </c>
      <c r="C119" s="6">
        <v>43555</v>
      </c>
      <c r="D119" s="15" t="s">
        <v>186</v>
      </c>
      <c r="E119" s="15" t="s">
        <v>190</v>
      </c>
      <c r="F119" s="16" t="s">
        <v>58</v>
      </c>
      <c r="G119" s="15" t="str">
        <f t="shared" si="4"/>
        <v>Diseñar e implementar programas de capacitación para el personal de la administración municipal</v>
      </c>
      <c r="H119" s="15" t="str">
        <f t="shared" si="5"/>
        <v>Diseñar e implementar programas de capacitación para el personal de la administración municipal</v>
      </c>
      <c r="I119" s="16" t="s">
        <v>58</v>
      </c>
      <c r="J119" s="16" t="s">
        <v>59</v>
      </c>
      <c r="K119" s="9" t="s">
        <v>60</v>
      </c>
      <c r="L119" s="8">
        <v>4</v>
      </c>
      <c r="M119" s="9">
        <v>4</v>
      </c>
      <c r="N119" s="9">
        <v>1</v>
      </c>
      <c r="O119" s="16" t="s">
        <v>54</v>
      </c>
      <c r="P119" s="8" t="s">
        <v>188</v>
      </c>
      <c r="Q119" t="s">
        <v>62</v>
      </c>
      <c r="R119" s="10">
        <v>43584</v>
      </c>
      <c r="S119" s="10">
        <v>43555</v>
      </c>
      <c r="T119" s="15" t="str">
        <f t="shared" si="7"/>
        <v>Establecer programas  encaminados a favorecer el proceso de efectividad organizacional  y el funcionamiento del H. Ayuntamiento en materia de recursos humanos y materiales en cumplimiento al Plan Municipal de Desarrollo 2018-2021</v>
      </c>
    </row>
    <row r="120" spans="1:20" ht="409.5" x14ac:dyDescent="0.25">
      <c r="A120" s="5">
        <v>2019</v>
      </c>
      <c r="B120" s="6">
        <v>43466</v>
      </c>
      <c r="C120" s="6">
        <v>43555</v>
      </c>
      <c r="D120" s="15" t="s">
        <v>186</v>
      </c>
      <c r="E120" s="15" t="s">
        <v>191</v>
      </c>
      <c r="F120" s="16" t="s">
        <v>58</v>
      </c>
      <c r="G120" s="15" t="str">
        <f t="shared" si="4"/>
        <v>Proveer oportunamente a las unidades administrativas municipales, de los recursos humanos necesarios para el desarrollo de sus funciones.</v>
      </c>
      <c r="H120" s="15" t="str">
        <f t="shared" si="5"/>
        <v>Proveer oportunamente a las unidades administrativas municipales, de los recursos humanos necesarios para el desarrollo de sus funciones.</v>
      </c>
      <c r="I120" s="16" t="s">
        <v>58</v>
      </c>
      <c r="J120" s="16" t="s">
        <v>59</v>
      </c>
      <c r="K120" s="9" t="s">
        <v>60</v>
      </c>
      <c r="L120" s="8">
        <v>12</v>
      </c>
      <c r="M120" s="9">
        <v>12</v>
      </c>
      <c r="N120" s="9">
        <v>3</v>
      </c>
      <c r="O120" s="16" t="s">
        <v>54</v>
      </c>
      <c r="P120" s="8" t="s">
        <v>188</v>
      </c>
      <c r="Q120" t="s">
        <v>62</v>
      </c>
      <c r="R120" s="10">
        <v>43584</v>
      </c>
      <c r="S120" s="10">
        <v>43555</v>
      </c>
      <c r="T120" s="15" t="str">
        <f t="shared" si="7"/>
        <v>Establecer programas  encaminados a favorecer el proceso de efectividad organizacional  y el funcionamiento del H. Ayuntamiento en materia de recursos humanos y materiales en cumplimiento al Plan Municipal de Desarrollo 2018-2021</v>
      </c>
    </row>
    <row r="121" spans="1:20" ht="409.5" x14ac:dyDescent="0.25">
      <c r="A121" s="5">
        <v>2019</v>
      </c>
      <c r="B121" s="6">
        <v>43466</v>
      </c>
      <c r="C121" s="6">
        <v>43555</v>
      </c>
      <c r="D121" s="15" t="s">
        <v>186</v>
      </c>
      <c r="E121" s="15" t="s">
        <v>192</v>
      </c>
      <c r="F121" s="16" t="s">
        <v>58</v>
      </c>
      <c r="G121" s="15" t="str">
        <f t="shared" si="4"/>
        <v>Elaborar los programas de trabajo para el área de Oficialía Mayor función del Plan de Desarrollo Municipal</v>
      </c>
      <c r="H121" s="15" t="str">
        <f t="shared" si="5"/>
        <v>Elaborar los programas de trabajo para el área de Oficialía Mayor función del Plan de Desarrollo Municipal</v>
      </c>
      <c r="I121" s="16" t="s">
        <v>58</v>
      </c>
      <c r="J121" s="16" t="s">
        <v>59</v>
      </c>
      <c r="K121" s="9" t="s">
        <v>60</v>
      </c>
      <c r="L121" s="8">
        <v>2</v>
      </c>
      <c r="M121" s="9">
        <v>2</v>
      </c>
      <c r="N121" s="9">
        <v>1</v>
      </c>
      <c r="O121" s="16" t="s">
        <v>54</v>
      </c>
      <c r="P121" s="8" t="s">
        <v>188</v>
      </c>
      <c r="Q121" t="s">
        <v>62</v>
      </c>
      <c r="R121" s="10">
        <v>43584</v>
      </c>
      <c r="S121" s="10">
        <v>43555</v>
      </c>
      <c r="T121" s="15" t="str">
        <f t="shared" si="7"/>
        <v>Establecer programas  encaminados a favorecer el proceso de efectividad organizacional  y el funcionamiento del H. Ayuntamiento en materia de recursos humanos y materiales en cumplimiento al Plan Municipal de Desarrollo 2018-2021</v>
      </c>
    </row>
    <row r="122" spans="1:20" ht="409.5" x14ac:dyDescent="0.25">
      <c r="A122" s="5">
        <v>2019</v>
      </c>
      <c r="B122" s="6">
        <v>43466</v>
      </c>
      <c r="C122" s="6">
        <v>43555</v>
      </c>
      <c r="D122" s="15" t="s">
        <v>186</v>
      </c>
      <c r="E122" s="15" t="s">
        <v>193</v>
      </c>
      <c r="F122" s="16" t="s">
        <v>58</v>
      </c>
      <c r="G122" s="15" t="str">
        <f t="shared" si="4"/>
        <v>Coordinar las relaciones y coadyuvar, auxiliar e intervenir en las negociaciones con los sindicatos de empleados municipales, así como con el personal de confianza, vigilando que las normas de trabajo establecidas sean acatadas por ambas partes, de lo contrario aplicar las sanciones correspondientes.</v>
      </c>
      <c r="H122" s="15" t="str">
        <f t="shared" si="5"/>
        <v>Coordinar las relaciones y coadyuvar, auxiliar e intervenir en las negociaciones con los sindicatos de empleados municipales, así como con el personal de confianza, vigilando que las normas de trabajo establecidas sean acatadas por ambas partes, de lo contrario aplicar las sanciones correspondientes.</v>
      </c>
      <c r="I122" s="16" t="s">
        <v>58</v>
      </c>
      <c r="J122" s="16" t="s">
        <v>59</v>
      </c>
      <c r="K122" s="9" t="s">
        <v>60</v>
      </c>
      <c r="L122" s="8">
        <v>12</v>
      </c>
      <c r="M122" s="9">
        <v>12</v>
      </c>
      <c r="N122" s="9">
        <v>3</v>
      </c>
      <c r="O122" s="16" t="s">
        <v>54</v>
      </c>
      <c r="P122" s="8" t="s">
        <v>188</v>
      </c>
      <c r="Q122" t="s">
        <v>62</v>
      </c>
      <c r="R122" s="10">
        <v>43584</v>
      </c>
      <c r="S122" s="10">
        <v>43555</v>
      </c>
      <c r="T122" s="15" t="str">
        <f t="shared" si="7"/>
        <v>Establecer programas  encaminados a favorecer el proceso de efectividad organizacional  y el funcionamiento del H. Ayuntamiento en materia de recursos humanos y materiales en cumplimiento al Plan Municipal de Desarrollo 2018-2021</v>
      </c>
    </row>
    <row r="123" spans="1:20" ht="409.5" x14ac:dyDescent="0.25">
      <c r="A123" s="5">
        <v>2019</v>
      </c>
      <c r="B123" s="6">
        <v>43466</v>
      </c>
      <c r="C123" s="6">
        <v>43555</v>
      </c>
      <c r="D123" s="15" t="s">
        <v>186</v>
      </c>
      <c r="E123" s="15" t="s">
        <v>194</v>
      </c>
      <c r="F123" s="16" t="s">
        <v>58</v>
      </c>
      <c r="G123" s="15" t="str">
        <f t="shared" si="4"/>
        <v>Control de asistencia de todo el personal reportando de manera oportuna incidencias e inconsistencias para elaboración de nómina.</v>
      </c>
      <c r="H123" s="15" t="str">
        <f t="shared" si="5"/>
        <v>Control de asistencia de todo el personal reportando de manera oportuna incidencias e inconsistencias para elaboración de nómina.</v>
      </c>
      <c r="I123" s="16" t="s">
        <v>58</v>
      </c>
      <c r="J123" s="16" t="s">
        <v>59</v>
      </c>
      <c r="K123" s="9" t="s">
        <v>60</v>
      </c>
      <c r="L123" s="8">
        <v>24</v>
      </c>
      <c r="M123" s="9">
        <v>24</v>
      </c>
      <c r="N123" s="9">
        <v>6</v>
      </c>
      <c r="O123" s="16" t="s">
        <v>54</v>
      </c>
      <c r="P123" s="8" t="s">
        <v>188</v>
      </c>
      <c r="Q123" t="s">
        <v>62</v>
      </c>
      <c r="R123" s="10">
        <v>43584</v>
      </c>
      <c r="S123" s="10">
        <v>43555</v>
      </c>
      <c r="T123" s="15" t="str">
        <f t="shared" si="7"/>
        <v>Establecer programas  encaminados a favorecer el proceso de efectividad organizacional  y el funcionamiento del H. Ayuntamiento en materia de recursos humanos y materiales en cumplimiento al Plan Municipal de Desarrollo 2018-2021</v>
      </c>
    </row>
    <row r="124" spans="1:20" ht="409.5" x14ac:dyDescent="0.25">
      <c r="A124" s="5">
        <v>2019</v>
      </c>
      <c r="B124" s="6">
        <v>43466</v>
      </c>
      <c r="C124" s="6">
        <v>43555</v>
      </c>
      <c r="D124" s="15" t="s">
        <v>186</v>
      </c>
      <c r="E124" s="15" t="s">
        <v>195</v>
      </c>
      <c r="F124" s="16" t="s">
        <v>58</v>
      </c>
      <c r="G124" s="15" t="str">
        <f t="shared" si="4"/>
        <v>Establecer en coordinación con el área de compras y adquisiciones los suministros de bienes y servicios para las áreas operativas del municipio.</v>
      </c>
      <c r="H124" s="15" t="str">
        <f t="shared" si="5"/>
        <v>Establecer en coordinación con el área de compras y adquisiciones los suministros de bienes y servicios para las áreas operativas del municipio.</v>
      </c>
      <c r="I124" s="16" t="s">
        <v>58</v>
      </c>
      <c r="J124" s="16" t="s">
        <v>59</v>
      </c>
      <c r="K124" s="9" t="s">
        <v>60</v>
      </c>
      <c r="L124" s="8">
        <v>12</v>
      </c>
      <c r="M124" s="9">
        <v>12</v>
      </c>
      <c r="N124" s="9">
        <v>3</v>
      </c>
      <c r="O124" s="16" t="s">
        <v>54</v>
      </c>
      <c r="P124" s="8" t="s">
        <v>188</v>
      </c>
      <c r="Q124" t="s">
        <v>62</v>
      </c>
      <c r="R124" s="10">
        <v>43584</v>
      </c>
      <c r="S124" s="10">
        <v>43555</v>
      </c>
      <c r="T124" s="15" t="str">
        <f t="shared" si="7"/>
        <v>Establecer programas  encaminados a favorecer el proceso de efectividad organizacional  y el funcionamiento del H. Ayuntamiento en materia de recursos humanos y materiales en cumplimiento al Plan Municipal de Desarrollo 2018-2021</v>
      </c>
    </row>
    <row r="125" spans="1:20" ht="409.5" x14ac:dyDescent="0.25">
      <c r="A125" s="5">
        <v>2019</v>
      </c>
      <c r="B125" s="6">
        <v>43466</v>
      </c>
      <c r="C125" s="6">
        <v>43555</v>
      </c>
      <c r="D125" s="15" t="s">
        <v>186</v>
      </c>
      <c r="E125" s="15" t="s">
        <v>196</v>
      </c>
      <c r="F125" s="16" t="s">
        <v>58</v>
      </c>
      <c r="G125" s="15" t="str">
        <f t="shared" si="4"/>
        <v>Recibir quejas e inconformidades que tenga el público en general sobre la administración municipal y comunicarlas a la Presidenta Municipal.</v>
      </c>
      <c r="H125" s="15" t="str">
        <f t="shared" si="5"/>
        <v>Recibir quejas e inconformidades que tenga el público en general sobre la administración municipal y comunicarlas a la Presidenta Municipal.</v>
      </c>
      <c r="I125" s="16" t="s">
        <v>58</v>
      </c>
      <c r="J125" s="16" t="s">
        <v>59</v>
      </c>
      <c r="K125" s="9" t="s">
        <v>60</v>
      </c>
      <c r="L125" s="8">
        <v>12</v>
      </c>
      <c r="M125" s="9">
        <v>12</v>
      </c>
      <c r="N125" s="9">
        <v>3</v>
      </c>
      <c r="O125" s="16" t="s">
        <v>54</v>
      </c>
      <c r="P125" s="8" t="s">
        <v>188</v>
      </c>
      <c r="Q125" t="s">
        <v>62</v>
      </c>
      <c r="R125" s="10">
        <v>43584</v>
      </c>
      <c r="S125" s="10">
        <v>43555</v>
      </c>
      <c r="T125" s="15" t="str">
        <f t="shared" si="7"/>
        <v>Establecer programas  encaminados a favorecer el proceso de efectividad organizacional  y el funcionamiento del H. Ayuntamiento en materia de recursos humanos y materiales en cumplimiento al Plan Municipal de Desarrollo 2018-2021</v>
      </c>
    </row>
    <row r="126" spans="1:20" ht="409.5" x14ac:dyDescent="0.25">
      <c r="A126" s="5">
        <v>2019</v>
      </c>
      <c r="B126" s="6">
        <v>43466</v>
      </c>
      <c r="C126" s="6">
        <v>43555</v>
      </c>
      <c r="D126" s="15" t="s">
        <v>186</v>
      </c>
      <c r="E126" s="15" t="s">
        <v>197</v>
      </c>
      <c r="F126" s="16" t="s">
        <v>58</v>
      </c>
      <c r="G126" s="15" t="str">
        <f t="shared" si="4"/>
        <v>Colaborar proporcionando la información competente para dar respuesta a las solicitudes de acceso a la información.</v>
      </c>
      <c r="H126" s="15" t="str">
        <f t="shared" si="5"/>
        <v>Colaborar proporcionando la información competente para dar respuesta a las solicitudes de acceso a la información.</v>
      </c>
      <c r="I126" s="16" t="s">
        <v>58</v>
      </c>
      <c r="J126" s="16" t="s">
        <v>59</v>
      </c>
      <c r="K126" s="9" t="s">
        <v>60</v>
      </c>
      <c r="L126" s="8">
        <v>12</v>
      </c>
      <c r="M126" s="9">
        <v>12</v>
      </c>
      <c r="N126" s="9">
        <v>3</v>
      </c>
      <c r="O126" s="16" t="s">
        <v>54</v>
      </c>
      <c r="P126" s="8" t="s">
        <v>188</v>
      </c>
      <c r="Q126" t="s">
        <v>62</v>
      </c>
      <c r="R126" s="10">
        <v>43584</v>
      </c>
      <c r="S126" s="10">
        <v>43555</v>
      </c>
      <c r="T126" s="15" t="str">
        <f t="shared" si="7"/>
        <v>Establecer programas  encaminados a favorecer el proceso de efectividad organizacional  y el funcionamiento del H. Ayuntamiento en materia de recursos humanos y materiales en cumplimiento al Plan Municipal de Desarrollo 2018-2021</v>
      </c>
    </row>
    <row r="127" spans="1:20" ht="409.5" x14ac:dyDescent="0.25">
      <c r="A127" s="5">
        <v>2019</v>
      </c>
      <c r="B127" s="6">
        <v>43466</v>
      </c>
      <c r="C127" s="6">
        <v>43555</v>
      </c>
      <c r="D127" s="15" t="s">
        <v>186</v>
      </c>
      <c r="E127" s="15" t="s">
        <v>198</v>
      </c>
      <c r="F127" s="16" t="s">
        <v>58</v>
      </c>
      <c r="G127" s="15" t="str">
        <f t="shared" si="4"/>
        <v>Actualización de la información en cumplimiento de la Ley General de Transparencia en las fracciones asignadas.</v>
      </c>
      <c r="H127" s="15" t="str">
        <f t="shared" si="5"/>
        <v>Actualización de la información en cumplimiento de la Ley General de Transparencia en las fracciones asignadas.</v>
      </c>
      <c r="I127" s="16" t="s">
        <v>58</v>
      </c>
      <c r="J127" s="16" t="s">
        <v>59</v>
      </c>
      <c r="K127" s="9" t="s">
        <v>60</v>
      </c>
      <c r="L127" s="8">
        <v>4</v>
      </c>
      <c r="M127" s="9">
        <v>4</v>
      </c>
      <c r="N127" s="9">
        <v>1</v>
      </c>
      <c r="O127" s="16" t="s">
        <v>54</v>
      </c>
      <c r="P127" s="8" t="s">
        <v>188</v>
      </c>
      <c r="Q127" t="s">
        <v>62</v>
      </c>
      <c r="R127" s="10">
        <v>43584</v>
      </c>
      <c r="S127" s="10">
        <v>43555</v>
      </c>
      <c r="T127" s="15" t="str">
        <f t="shared" si="7"/>
        <v>Establecer programas  encaminados a favorecer el proceso de efectividad organizacional  y el funcionamiento del H. Ayuntamiento en materia de recursos humanos y materiales en cumplimiento al Plan Municipal de Desarrollo 2018-2021</v>
      </c>
    </row>
    <row r="128" spans="1:20" ht="409.5" x14ac:dyDescent="0.25">
      <c r="A128" s="5">
        <v>2019</v>
      </c>
      <c r="B128" s="6">
        <v>43466</v>
      </c>
      <c r="C128" s="6">
        <v>43555</v>
      </c>
      <c r="D128" s="15" t="s">
        <v>186</v>
      </c>
      <c r="E128" s="15" t="s">
        <v>199</v>
      </c>
      <c r="F128" s="16" t="s">
        <v>58</v>
      </c>
      <c r="G128" s="15" t="str">
        <f t="shared" si="4"/>
        <v>Dar pronta respuesta a cada uno de los requerimientos internos y de instancias que lo requieran.</v>
      </c>
      <c r="H128" s="15" t="str">
        <f t="shared" si="5"/>
        <v>Dar pronta respuesta a cada uno de los requerimientos internos y de instancias que lo requieran.</v>
      </c>
      <c r="I128" s="16" t="s">
        <v>58</v>
      </c>
      <c r="J128" s="16" t="s">
        <v>59</v>
      </c>
      <c r="K128" s="9" t="s">
        <v>60</v>
      </c>
      <c r="L128" s="8">
        <v>12</v>
      </c>
      <c r="M128" s="9">
        <v>12</v>
      </c>
      <c r="N128" s="9">
        <v>3</v>
      </c>
      <c r="O128" s="16" t="s">
        <v>54</v>
      </c>
      <c r="P128" s="8" t="s">
        <v>188</v>
      </c>
      <c r="Q128" t="s">
        <v>62</v>
      </c>
      <c r="R128" s="10">
        <v>43584</v>
      </c>
      <c r="S128" s="10">
        <v>43555</v>
      </c>
      <c r="T128" s="15" t="str">
        <f t="shared" si="7"/>
        <v>Establecer programas  encaminados a favorecer el proceso de efectividad organizacional  y el funcionamiento del H. Ayuntamiento en materia de recursos humanos y materiales en cumplimiento al Plan Municipal de Desarrollo 2018-2021</v>
      </c>
    </row>
    <row r="129" spans="1:20" ht="409.5" x14ac:dyDescent="0.25">
      <c r="A129" s="5">
        <v>2019</v>
      </c>
      <c r="B129" s="6">
        <v>43466</v>
      </c>
      <c r="C129" s="6">
        <v>43555</v>
      </c>
      <c r="D129" s="15" t="s">
        <v>186</v>
      </c>
      <c r="E129" s="15" t="s">
        <v>200</v>
      </c>
      <c r="F129" s="16" t="s">
        <v>58</v>
      </c>
      <c r="G129" s="15" t="str">
        <f t="shared" si="4"/>
        <v>Organizar y apoyar a jóvenes emprendedores para realizar su servicio social en el ayuntamiento  asignando un área de acuerdo al perfil que requiere.</v>
      </c>
      <c r="H129" s="15" t="str">
        <f t="shared" si="5"/>
        <v>Organizar y apoyar a jóvenes emprendedores para realizar su servicio social en el ayuntamiento  asignando un área de acuerdo al perfil que requiere.</v>
      </c>
      <c r="I129" s="16" t="s">
        <v>58</v>
      </c>
      <c r="J129" s="16" t="s">
        <v>59</v>
      </c>
      <c r="K129" s="9" t="s">
        <v>60</v>
      </c>
      <c r="L129" s="8">
        <v>12</v>
      </c>
      <c r="M129" s="9">
        <v>12</v>
      </c>
      <c r="N129" s="9">
        <v>3</v>
      </c>
      <c r="O129" s="16" t="s">
        <v>54</v>
      </c>
      <c r="P129" s="8" t="s">
        <v>188</v>
      </c>
      <c r="Q129" t="s">
        <v>62</v>
      </c>
      <c r="R129" s="10">
        <v>43584</v>
      </c>
      <c r="S129" s="10">
        <v>43555</v>
      </c>
      <c r="T129" s="15" t="str">
        <f t="shared" si="7"/>
        <v>Establecer programas  encaminados a favorecer el proceso de efectividad organizacional  y el funcionamiento del H. Ayuntamiento en materia de recursos humanos y materiales en cumplimiento al Plan Municipal de Desarrollo 2018-2021</v>
      </c>
    </row>
    <row r="130" spans="1:20" ht="409.5" x14ac:dyDescent="0.25">
      <c r="A130" s="5">
        <v>2019</v>
      </c>
      <c r="B130" s="6">
        <v>43466</v>
      </c>
      <c r="C130" s="6">
        <v>43555</v>
      </c>
      <c r="D130" s="15" t="s">
        <v>186</v>
      </c>
      <c r="E130" s="15" t="s">
        <v>201</v>
      </c>
      <c r="F130" s="16" t="s">
        <v>58</v>
      </c>
      <c r="G130" s="15" t="str">
        <f t="shared" si="4"/>
        <v>Apoyo a las áreas administrativas en los eventos que organicen.</v>
      </c>
      <c r="H130" s="15" t="str">
        <f t="shared" si="5"/>
        <v>Apoyo a las áreas administrativas en los eventos que organicen.</v>
      </c>
      <c r="I130" s="16" t="s">
        <v>58</v>
      </c>
      <c r="J130" s="16" t="s">
        <v>59</v>
      </c>
      <c r="K130" s="9" t="s">
        <v>60</v>
      </c>
      <c r="L130" s="8">
        <v>12</v>
      </c>
      <c r="M130" s="9">
        <v>12</v>
      </c>
      <c r="N130" s="9">
        <v>3</v>
      </c>
      <c r="O130" s="16" t="s">
        <v>54</v>
      </c>
      <c r="P130" s="8" t="s">
        <v>188</v>
      </c>
      <c r="Q130" t="s">
        <v>62</v>
      </c>
      <c r="R130" s="10">
        <v>43584</v>
      </c>
      <c r="S130" s="10">
        <v>43555</v>
      </c>
      <c r="T130" s="15" t="str">
        <f t="shared" si="7"/>
        <v>Establecer programas  encaminados a favorecer el proceso de efectividad organizacional  y el funcionamiento del H. Ayuntamiento en materia de recursos humanos y materiales en cumplimiento al Plan Municipal de Desarrollo 2018-2021</v>
      </c>
    </row>
    <row r="131" spans="1:20" ht="409.5" x14ac:dyDescent="0.25">
      <c r="A131" s="5">
        <v>2019</v>
      </c>
      <c r="B131" s="6">
        <v>43466</v>
      </c>
      <c r="C131" s="6">
        <v>43555</v>
      </c>
      <c r="D131" s="15" t="s">
        <v>186</v>
      </c>
      <c r="E131" s="15" t="s">
        <v>202</v>
      </c>
      <c r="F131" s="16" t="s">
        <v>58</v>
      </c>
      <c r="G131" s="15" t="str">
        <f t="shared" si="4"/>
        <v>Actualización de fichas de valoración, guía simple de archivos y catálogo de disposición documental</v>
      </c>
      <c r="H131" s="15" t="str">
        <f t="shared" si="5"/>
        <v>Actualización de fichas de valoración, guía simple de archivos y catálogo de disposición documental</v>
      </c>
      <c r="I131" s="16" t="s">
        <v>58</v>
      </c>
      <c r="J131" s="16" t="s">
        <v>59</v>
      </c>
      <c r="K131" s="9" t="s">
        <v>60</v>
      </c>
      <c r="L131" s="8">
        <v>2</v>
      </c>
      <c r="M131" s="9">
        <v>2</v>
      </c>
      <c r="N131" s="9">
        <v>0</v>
      </c>
      <c r="O131" s="16" t="s">
        <v>54</v>
      </c>
      <c r="P131" s="8" t="s">
        <v>188</v>
      </c>
      <c r="Q131" t="s">
        <v>62</v>
      </c>
      <c r="R131" s="10">
        <v>43584</v>
      </c>
      <c r="S131" s="10">
        <v>43555</v>
      </c>
      <c r="T131" s="15" t="str">
        <f t="shared" si="7"/>
        <v>Establecer programas  encaminados a favorecer el proceso de efectividad organizacional  y el funcionamiento del H. Ayuntamiento en materia de recursos humanos y materiales en cumplimiento al Plan Municipal de Desarrollo 2018-2021</v>
      </c>
    </row>
    <row r="132" spans="1:20" ht="409.5" x14ac:dyDescent="0.25">
      <c r="A132" s="5">
        <v>2019</v>
      </c>
      <c r="B132" s="6">
        <v>43466</v>
      </c>
      <c r="C132" s="6">
        <v>43555</v>
      </c>
      <c r="D132" s="15" t="s">
        <v>186</v>
      </c>
      <c r="E132" s="15" t="s">
        <v>203</v>
      </c>
      <c r="F132" s="16" t="s">
        <v>58</v>
      </c>
      <c r="G132" s="15" t="str">
        <f t="shared" si="4"/>
        <v>Dar aviso oportuno a la presidenta municipal y vigilar que se dé cumplimiento al pago las prestaciones de los trabajadores que marca la Ley Estatal del Servicios Civil para el Estado de Veracruz así como la Ley Federal de Trabajo y el Reglamento Interno para trabajadores de confianza del H. Ayto. Huatusco, Ver.</v>
      </c>
      <c r="H132" s="15" t="str">
        <f t="shared" si="5"/>
        <v>Dar aviso oportuno a la presidenta municipal y vigilar que se dé cumplimiento al pago las prestaciones de los trabajadores que marca la Ley Estatal del Servicios Civil para el Estado de Veracruz así como la Ley Federal de Trabajo y el Reglamento Interno para trabajadores de confianza del H. Ayto. Huatusco, Ver.</v>
      </c>
      <c r="I132" s="16" t="s">
        <v>58</v>
      </c>
      <c r="J132" s="16" t="s">
        <v>59</v>
      </c>
      <c r="K132" s="9" t="s">
        <v>60</v>
      </c>
      <c r="L132" s="8">
        <v>12</v>
      </c>
      <c r="M132" s="9">
        <v>12</v>
      </c>
      <c r="N132" s="9">
        <v>3</v>
      </c>
      <c r="O132" s="16" t="s">
        <v>54</v>
      </c>
      <c r="P132" s="8" t="s">
        <v>188</v>
      </c>
      <c r="Q132" t="s">
        <v>62</v>
      </c>
      <c r="R132" s="10">
        <v>43584</v>
      </c>
      <c r="S132" s="10">
        <v>43555</v>
      </c>
      <c r="T132" s="15" t="str">
        <f t="shared" si="7"/>
        <v>Establecer programas  encaminados a favorecer el proceso de efectividad organizacional  y el funcionamiento del H. Ayuntamiento en materia de recursos humanos y materiales en cumplimiento al Plan Municipal de Desarrollo 2018-2021</v>
      </c>
    </row>
    <row r="133" spans="1:20" ht="409.5" x14ac:dyDescent="0.25">
      <c r="A133" s="5">
        <v>2019</v>
      </c>
      <c r="B133" s="6">
        <v>43466</v>
      </c>
      <c r="C133" s="6">
        <v>43555</v>
      </c>
      <c r="D133" s="15" t="s">
        <v>186</v>
      </c>
      <c r="E133" s="15" t="s">
        <v>204</v>
      </c>
      <c r="F133" s="16" t="s">
        <v>58</v>
      </c>
      <c r="G133" s="15" t="str">
        <f t="shared" si="4"/>
        <v>Resguardo de documentación oficial y expedientes de personal.</v>
      </c>
      <c r="H133" s="15" t="str">
        <f t="shared" si="5"/>
        <v>Resguardo de documentación oficial y expedientes de personal.</v>
      </c>
      <c r="I133" s="16" t="s">
        <v>58</v>
      </c>
      <c r="J133" s="16" t="s">
        <v>59</v>
      </c>
      <c r="K133" s="9" t="s">
        <v>60</v>
      </c>
      <c r="L133" s="8">
        <v>12</v>
      </c>
      <c r="M133" s="9">
        <v>12</v>
      </c>
      <c r="N133" s="9">
        <v>3</v>
      </c>
      <c r="O133" s="16" t="s">
        <v>54</v>
      </c>
      <c r="P133" s="8" t="s">
        <v>188</v>
      </c>
      <c r="Q133" t="s">
        <v>62</v>
      </c>
      <c r="R133" s="10">
        <v>43584</v>
      </c>
      <c r="S133" s="10">
        <v>43555</v>
      </c>
      <c r="T133" s="15" t="str">
        <f t="shared" si="7"/>
        <v>Establecer programas  encaminados a favorecer el proceso de efectividad organizacional  y el funcionamiento del H. Ayuntamiento en materia de recursos humanos y materiales en cumplimiento al Plan Municipal de Desarrollo 2018-2021</v>
      </c>
    </row>
    <row r="134" spans="1:20" ht="330" x14ac:dyDescent="0.25">
      <c r="A134" s="5">
        <v>2019</v>
      </c>
      <c r="B134" s="6">
        <v>43466</v>
      </c>
      <c r="C134" s="6">
        <v>43555</v>
      </c>
      <c r="D134" s="15" t="s">
        <v>205</v>
      </c>
      <c r="E134" s="15" t="s">
        <v>206</v>
      </c>
      <c r="F134" s="16" t="s">
        <v>58</v>
      </c>
      <c r="G134" s="15" t="str">
        <f t="shared" si="4"/>
        <v>Vigilar la seguridad física y patrimonial de los habitantes y vecinos del municipio</v>
      </c>
      <c r="H134" s="15" t="str">
        <f t="shared" si="5"/>
        <v>Vigilar la seguridad física y patrimonial de los habitantes y vecinos del municipio</v>
      </c>
      <c r="I134" s="16" t="s">
        <v>58</v>
      </c>
      <c r="J134" s="16" t="s">
        <v>59</v>
      </c>
      <c r="K134" s="9" t="s">
        <v>60</v>
      </c>
      <c r="L134" s="8">
        <v>365</v>
      </c>
      <c r="M134" s="9">
        <v>365</v>
      </c>
      <c r="N134" s="9">
        <v>89</v>
      </c>
      <c r="O134" s="16" t="s">
        <v>54</v>
      </c>
      <c r="P134" s="8" t="s">
        <v>207</v>
      </c>
      <c r="Q134" t="s">
        <v>62</v>
      </c>
      <c r="R134" s="10">
        <v>43584</v>
      </c>
      <c r="S134" s="10">
        <v>43555</v>
      </c>
      <c r="T134" s="15" t="str">
        <f t="shared" si="7"/>
        <v>Preservar la libertad, el orden y la paz públicos de los habitantes del municipio, salvaguardando la integridad y derechos de las personas.</v>
      </c>
    </row>
    <row r="135" spans="1:20" ht="330" x14ac:dyDescent="0.25">
      <c r="A135" s="5">
        <v>2019</v>
      </c>
      <c r="B135" s="6">
        <v>43466</v>
      </c>
      <c r="C135" s="6">
        <v>43555</v>
      </c>
      <c r="D135" s="15" t="s">
        <v>205</v>
      </c>
      <c r="E135" s="15" t="s">
        <v>208</v>
      </c>
      <c r="F135" s="16" t="s">
        <v>58</v>
      </c>
      <c r="G135" s="15" t="str">
        <f t="shared" si="4"/>
        <v>Recorridos frecuentes en las colonias y comunidades con mayor índice delictivo</v>
      </c>
      <c r="H135" s="15" t="str">
        <f t="shared" si="5"/>
        <v>Recorridos frecuentes en las colonias y comunidades con mayor índice delictivo</v>
      </c>
      <c r="I135" s="16" t="s">
        <v>58</v>
      </c>
      <c r="J135" s="16" t="s">
        <v>59</v>
      </c>
      <c r="K135" s="9" t="s">
        <v>60</v>
      </c>
      <c r="L135" s="8">
        <v>365</v>
      </c>
      <c r="M135" s="9">
        <v>365</v>
      </c>
      <c r="N135" s="9">
        <v>89</v>
      </c>
      <c r="O135" s="16" t="s">
        <v>54</v>
      </c>
      <c r="P135" s="8" t="s">
        <v>207</v>
      </c>
      <c r="Q135" t="s">
        <v>62</v>
      </c>
      <c r="R135" s="10">
        <v>43584</v>
      </c>
      <c r="S135" s="10">
        <v>43555</v>
      </c>
      <c r="T135" s="15" t="str">
        <f t="shared" si="7"/>
        <v>Preservar la libertad, el orden y la paz públicos de los habitantes del municipio, salvaguardando la integridad y derechos de las personas.</v>
      </c>
    </row>
    <row r="136" spans="1:20" ht="330" x14ac:dyDescent="0.25">
      <c r="A136" s="5">
        <v>2019</v>
      </c>
      <c r="B136" s="6">
        <v>43466</v>
      </c>
      <c r="C136" s="6">
        <v>43555</v>
      </c>
      <c r="D136" s="15" t="s">
        <v>205</v>
      </c>
      <c r="E136" s="15" t="s">
        <v>209</v>
      </c>
      <c r="F136" s="16" t="s">
        <v>58</v>
      </c>
      <c r="G136" s="15" t="str">
        <f t="shared" si="4"/>
        <v>Implementar operativos de seguridad en temporada vacacional</v>
      </c>
      <c r="H136" s="15" t="str">
        <f t="shared" si="5"/>
        <v>Implementar operativos de seguridad en temporada vacacional</v>
      </c>
      <c r="I136" s="16" t="s">
        <v>58</v>
      </c>
      <c r="J136" s="16" t="s">
        <v>59</v>
      </c>
      <c r="K136" s="9" t="s">
        <v>60</v>
      </c>
      <c r="L136" s="8">
        <v>72</v>
      </c>
      <c r="M136" s="9">
        <v>72</v>
      </c>
      <c r="N136" s="9">
        <v>6</v>
      </c>
      <c r="O136" s="16" t="s">
        <v>54</v>
      </c>
      <c r="P136" s="8" t="s">
        <v>207</v>
      </c>
      <c r="Q136" t="s">
        <v>62</v>
      </c>
      <c r="R136" s="10">
        <v>43584</v>
      </c>
      <c r="S136" s="10">
        <v>43555</v>
      </c>
      <c r="T136" s="15" t="str">
        <f t="shared" si="7"/>
        <v>Preservar la libertad, el orden y la paz públicos de los habitantes del municipio, salvaguardando la integridad y derechos de las personas.</v>
      </c>
    </row>
    <row r="137" spans="1:20" ht="330" x14ac:dyDescent="0.25">
      <c r="A137" s="5">
        <v>2019</v>
      </c>
      <c r="B137" s="6">
        <v>43466</v>
      </c>
      <c r="C137" s="6">
        <v>43555</v>
      </c>
      <c r="D137" s="7" t="s">
        <v>205</v>
      </c>
      <c r="E137" s="7" t="s">
        <v>210</v>
      </c>
      <c r="F137" t="s">
        <v>58</v>
      </c>
      <c r="G137" s="7" t="str">
        <f t="shared" si="4"/>
        <v>Recibir denuncias anónimas e inmediatamente hacerlo del conocimiento del ministerio público</v>
      </c>
      <c r="H137" s="7" t="str">
        <f t="shared" si="5"/>
        <v>Recibir denuncias anónimas e inmediatamente hacerlo del conocimiento del ministerio público</v>
      </c>
      <c r="I137" t="s">
        <v>58</v>
      </c>
      <c r="J137" t="s">
        <v>59</v>
      </c>
      <c r="K137" s="5" t="s">
        <v>60</v>
      </c>
      <c r="L137" s="8">
        <v>365</v>
      </c>
      <c r="M137" s="9">
        <v>365</v>
      </c>
      <c r="N137" s="9">
        <v>90</v>
      </c>
      <c r="O137" t="s">
        <v>54</v>
      </c>
      <c r="P137" s="14" t="s">
        <v>207</v>
      </c>
      <c r="Q137" t="s">
        <v>62</v>
      </c>
      <c r="R137" s="10">
        <v>43584</v>
      </c>
      <c r="S137" s="10">
        <v>43555</v>
      </c>
      <c r="T137" s="7" t="str">
        <f t="shared" si="7"/>
        <v>Preservar la libertad, el orden y la paz públicos de los habitantes del municipio, salvaguardando la integridad y derechos de las personas.</v>
      </c>
    </row>
    <row r="138" spans="1:20" ht="330" x14ac:dyDescent="0.25">
      <c r="A138" s="5">
        <v>2019</v>
      </c>
      <c r="B138" s="6">
        <v>43466</v>
      </c>
      <c r="C138" s="6">
        <v>43555</v>
      </c>
      <c r="D138" s="7" t="s">
        <v>205</v>
      </c>
      <c r="E138" s="7" t="s">
        <v>211</v>
      </c>
      <c r="F138" t="s">
        <v>58</v>
      </c>
      <c r="G138" s="7" t="str">
        <f t="shared" si="4"/>
        <v>Practicar inspecciones y otros actos de investigación, así como reportar sus resultados al ministerio público en aquellos que se requiera autorización judicial, deberá solicitarla a través del ministerio público.</v>
      </c>
      <c r="H138" s="7" t="str">
        <f t="shared" si="5"/>
        <v>Practicar inspecciones y otros actos de investigación, así como reportar sus resultados al ministerio público en aquellos que se requiera autorización judicial, deberá solicitarla a través del ministerio público.</v>
      </c>
      <c r="I138" t="s">
        <v>58</v>
      </c>
      <c r="J138" t="s">
        <v>59</v>
      </c>
      <c r="K138" s="5" t="s">
        <v>60</v>
      </c>
      <c r="L138" s="8">
        <v>365</v>
      </c>
      <c r="M138" s="9">
        <v>365</v>
      </c>
      <c r="N138" s="9">
        <v>90</v>
      </c>
      <c r="O138" t="s">
        <v>54</v>
      </c>
      <c r="P138" s="14" t="s">
        <v>207</v>
      </c>
      <c r="Q138" t="s">
        <v>62</v>
      </c>
      <c r="R138" s="10">
        <v>43584</v>
      </c>
      <c r="S138" s="10">
        <v>43555</v>
      </c>
      <c r="T138" s="7" t="str">
        <f t="shared" si="7"/>
        <v>Preservar la libertad, el orden y la paz públicos de los habitantes del municipio, salvaguardando la integridad y derechos de las personas.</v>
      </c>
    </row>
    <row r="139" spans="1:20" ht="330" x14ac:dyDescent="0.25">
      <c r="A139" s="5">
        <v>2019</v>
      </c>
      <c r="B139" s="6">
        <v>43466</v>
      </c>
      <c r="C139" s="6">
        <v>43555</v>
      </c>
      <c r="D139" s="7" t="s">
        <v>205</v>
      </c>
      <c r="E139" s="7" t="s">
        <v>212</v>
      </c>
      <c r="F139" t="s">
        <v>58</v>
      </c>
      <c r="G139" s="7" t="str">
        <f t="shared" ref="G139:G209" si="8">E139</f>
        <v>Operativo escuela segura (mochila segura)</v>
      </c>
      <c r="H139" s="7" t="str">
        <f t="shared" ref="H139:H209" si="9">E139</f>
        <v>Operativo escuela segura (mochila segura)</v>
      </c>
      <c r="I139" t="s">
        <v>58</v>
      </c>
      <c r="J139" t="s">
        <v>59</v>
      </c>
      <c r="K139" s="5" t="s">
        <v>60</v>
      </c>
      <c r="L139" s="8">
        <v>60</v>
      </c>
      <c r="M139" s="9">
        <v>60</v>
      </c>
      <c r="N139" s="9">
        <v>0</v>
      </c>
      <c r="O139" t="s">
        <v>54</v>
      </c>
      <c r="P139" s="14" t="s">
        <v>207</v>
      </c>
      <c r="Q139" t="s">
        <v>62</v>
      </c>
      <c r="R139" s="10">
        <v>43584</v>
      </c>
      <c r="S139" s="10">
        <v>43555</v>
      </c>
      <c r="T139" s="7" t="str">
        <f t="shared" ref="T139:T209" si="10">D139</f>
        <v>Preservar la libertad, el orden y la paz públicos de los habitantes del municipio, salvaguardando la integridad y derechos de las personas.</v>
      </c>
    </row>
    <row r="140" spans="1:20" ht="330" x14ac:dyDescent="0.25">
      <c r="A140" s="5">
        <v>2019</v>
      </c>
      <c r="B140" s="6">
        <v>43466</v>
      </c>
      <c r="C140" s="6">
        <v>43555</v>
      </c>
      <c r="D140" s="7" t="s">
        <v>205</v>
      </c>
      <c r="E140" s="7" t="s">
        <v>213</v>
      </c>
      <c r="F140" t="s">
        <v>58</v>
      </c>
      <c r="G140" s="7" t="str">
        <f t="shared" si="8"/>
        <v>Campañas permanentes de prevención del delito a los diferentes  niveles escolares, en la cabecera municipal y localidades</v>
      </c>
      <c r="H140" s="7" t="str">
        <f t="shared" si="9"/>
        <v>Campañas permanentes de prevención del delito a los diferentes  niveles escolares, en la cabecera municipal y localidades</v>
      </c>
      <c r="I140" t="s">
        <v>58</v>
      </c>
      <c r="J140" t="s">
        <v>59</v>
      </c>
      <c r="K140" s="5" t="s">
        <v>60</v>
      </c>
      <c r="L140" s="8">
        <v>60</v>
      </c>
      <c r="M140" s="9">
        <v>60</v>
      </c>
      <c r="N140" s="9">
        <v>5</v>
      </c>
      <c r="O140" t="s">
        <v>54</v>
      </c>
      <c r="P140" s="14" t="s">
        <v>207</v>
      </c>
      <c r="Q140" t="s">
        <v>62</v>
      </c>
      <c r="R140" s="10">
        <v>43584</v>
      </c>
      <c r="S140" s="10">
        <v>43555</v>
      </c>
      <c r="T140" s="7" t="str">
        <f t="shared" si="10"/>
        <v>Preservar la libertad, el orden y la paz públicos de los habitantes del municipio, salvaguardando la integridad y derechos de las personas.</v>
      </c>
    </row>
    <row r="141" spans="1:20" ht="330" x14ac:dyDescent="0.25">
      <c r="A141" s="5">
        <v>2019</v>
      </c>
      <c r="B141" s="6">
        <v>43466</v>
      </c>
      <c r="C141" s="6">
        <v>43555</v>
      </c>
      <c r="D141" s="7" t="s">
        <v>205</v>
      </c>
      <c r="E141" s="7" t="s">
        <v>214</v>
      </c>
      <c r="F141" t="s">
        <v>58</v>
      </c>
      <c r="G141" s="7" t="str">
        <f t="shared" si="8"/>
        <v>Operativo de seguridad en marco a fiestas carnavalescas</v>
      </c>
      <c r="H141" s="7" t="str">
        <f t="shared" si="9"/>
        <v>Operativo de seguridad en marco a fiestas carnavalescas</v>
      </c>
      <c r="I141" t="s">
        <v>58</v>
      </c>
      <c r="J141" t="s">
        <v>59</v>
      </c>
      <c r="K141" s="5" t="s">
        <v>60</v>
      </c>
      <c r="L141" s="8">
        <v>7</v>
      </c>
      <c r="M141" s="9">
        <v>7</v>
      </c>
      <c r="N141" s="9">
        <v>0</v>
      </c>
      <c r="O141" t="s">
        <v>54</v>
      </c>
      <c r="P141" s="14" t="s">
        <v>207</v>
      </c>
      <c r="Q141" t="s">
        <v>62</v>
      </c>
      <c r="R141" s="10">
        <v>43584</v>
      </c>
      <c r="S141" s="10">
        <v>43555</v>
      </c>
      <c r="T141" s="7" t="str">
        <f t="shared" si="10"/>
        <v>Preservar la libertad, el orden y la paz públicos de los habitantes del municipio, salvaguardando la integridad y derechos de las personas.</v>
      </c>
    </row>
    <row r="142" spans="1:20" ht="330" x14ac:dyDescent="0.25">
      <c r="A142" s="5">
        <v>2019</v>
      </c>
      <c r="B142" s="6">
        <v>43466</v>
      </c>
      <c r="C142" s="6">
        <v>43555</v>
      </c>
      <c r="D142" s="7" t="s">
        <v>205</v>
      </c>
      <c r="E142" s="7" t="s">
        <v>215</v>
      </c>
      <c r="F142" t="s">
        <v>58</v>
      </c>
      <c r="G142" s="7" t="str">
        <f t="shared" si="8"/>
        <v>Operativo de seguridad en eventos masivos (bailes, eventos deportivos fiestas patronales)</v>
      </c>
      <c r="H142" s="7" t="str">
        <f t="shared" si="9"/>
        <v>Operativo de seguridad en eventos masivos (bailes, eventos deportivos fiestas patronales)</v>
      </c>
      <c r="I142" t="s">
        <v>58</v>
      </c>
      <c r="J142" t="s">
        <v>59</v>
      </c>
      <c r="K142" s="5" t="s">
        <v>60</v>
      </c>
      <c r="L142" s="8">
        <v>12</v>
      </c>
      <c r="M142" s="9">
        <v>12</v>
      </c>
      <c r="N142" s="9">
        <v>3</v>
      </c>
      <c r="O142" t="s">
        <v>54</v>
      </c>
      <c r="P142" s="14" t="s">
        <v>207</v>
      </c>
      <c r="Q142" t="s">
        <v>62</v>
      </c>
      <c r="R142" s="10">
        <v>43584</v>
      </c>
      <c r="S142" s="10">
        <v>43555</v>
      </c>
      <c r="T142" s="7" t="str">
        <f t="shared" si="10"/>
        <v>Preservar la libertad, el orden y la paz públicos de los habitantes del municipio, salvaguardando la integridad y derechos de las personas.</v>
      </c>
    </row>
    <row r="143" spans="1:20" ht="330" x14ac:dyDescent="0.25">
      <c r="A143" s="5">
        <v>2019</v>
      </c>
      <c r="B143" s="6">
        <v>43466</v>
      </c>
      <c r="C143" s="6">
        <v>43555</v>
      </c>
      <c r="D143" s="7" t="s">
        <v>205</v>
      </c>
      <c r="E143" s="7" t="s">
        <v>216</v>
      </c>
      <c r="F143" t="s">
        <v>58</v>
      </c>
      <c r="G143" s="7" t="str">
        <f t="shared" si="8"/>
        <v>Resguardo del recurso económico de programas sociales inclusión social +68 y prospera</v>
      </c>
      <c r="H143" s="7" t="str">
        <f t="shared" si="9"/>
        <v>Resguardo del recurso económico de programas sociales inclusión social +68 y prospera</v>
      </c>
      <c r="I143" t="s">
        <v>58</v>
      </c>
      <c r="J143" t="s">
        <v>59</v>
      </c>
      <c r="K143" s="5" t="s">
        <v>60</v>
      </c>
      <c r="L143" s="8">
        <v>12</v>
      </c>
      <c r="M143" s="9">
        <v>12</v>
      </c>
      <c r="N143" s="9">
        <v>3</v>
      </c>
      <c r="O143" t="s">
        <v>54</v>
      </c>
      <c r="P143" s="14" t="s">
        <v>207</v>
      </c>
      <c r="Q143" t="s">
        <v>62</v>
      </c>
      <c r="R143" s="10">
        <v>43584</v>
      </c>
      <c r="S143" s="10">
        <v>43555</v>
      </c>
      <c r="T143" s="7" t="str">
        <f t="shared" si="10"/>
        <v>Preservar la libertad, el orden y la paz públicos de los habitantes del municipio, salvaguardando la integridad y derechos de las personas.</v>
      </c>
    </row>
    <row r="144" spans="1:20" ht="330" x14ac:dyDescent="0.25">
      <c r="A144" s="5">
        <v>2019</v>
      </c>
      <c r="B144" s="6">
        <v>43466</v>
      </c>
      <c r="C144" s="6">
        <v>43555</v>
      </c>
      <c r="D144" s="7" t="s">
        <v>205</v>
      </c>
      <c r="E144" s="7" t="s">
        <v>217</v>
      </c>
      <c r="F144" t="s">
        <v>58</v>
      </c>
      <c r="G144" s="7" t="str">
        <f t="shared" si="8"/>
        <v>Taller de derechos humanos</v>
      </c>
      <c r="H144" s="7" t="str">
        <f t="shared" si="9"/>
        <v>Taller de derechos humanos</v>
      </c>
      <c r="I144" t="s">
        <v>58</v>
      </c>
      <c r="J144" t="s">
        <v>59</v>
      </c>
      <c r="K144" s="5" t="s">
        <v>60</v>
      </c>
      <c r="L144" s="8">
        <v>2</v>
      </c>
      <c r="M144" s="9">
        <v>2</v>
      </c>
      <c r="N144" s="9">
        <v>2</v>
      </c>
      <c r="O144" t="s">
        <v>54</v>
      </c>
      <c r="P144" s="14" t="s">
        <v>207</v>
      </c>
      <c r="Q144" t="s">
        <v>62</v>
      </c>
      <c r="R144" s="10">
        <v>43584</v>
      </c>
      <c r="S144" s="10">
        <v>43555</v>
      </c>
      <c r="T144" s="7" t="str">
        <f t="shared" si="10"/>
        <v>Preservar la libertad, el orden y la paz públicos de los habitantes del municipio, salvaguardando la integridad y derechos de las personas.</v>
      </c>
    </row>
    <row r="145" spans="1:20" ht="330" x14ac:dyDescent="0.25">
      <c r="A145" s="5">
        <v>2019</v>
      </c>
      <c r="B145" s="6">
        <v>43466</v>
      </c>
      <c r="C145" s="6">
        <v>43555</v>
      </c>
      <c r="D145" s="7" t="s">
        <v>205</v>
      </c>
      <c r="E145" s="7" t="s">
        <v>218</v>
      </c>
      <c r="F145" t="s">
        <v>58</v>
      </c>
      <c r="G145" s="7" t="str">
        <f t="shared" si="8"/>
        <v>Reuniones de trabajo con agentes, sub agentes municipales  y policías auxiliares</v>
      </c>
      <c r="H145" s="7" t="str">
        <f t="shared" si="9"/>
        <v>Reuniones de trabajo con agentes, sub agentes municipales  y policías auxiliares</v>
      </c>
      <c r="I145" t="s">
        <v>58</v>
      </c>
      <c r="J145" t="s">
        <v>59</v>
      </c>
      <c r="K145" s="5" t="s">
        <v>60</v>
      </c>
      <c r="L145" s="8">
        <v>12</v>
      </c>
      <c r="M145" s="9">
        <v>12</v>
      </c>
      <c r="N145" s="9">
        <v>3</v>
      </c>
      <c r="O145" t="s">
        <v>54</v>
      </c>
      <c r="P145" s="14" t="s">
        <v>207</v>
      </c>
      <c r="Q145" t="s">
        <v>62</v>
      </c>
      <c r="R145" s="10">
        <v>43584</v>
      </c>
      <c r="S145" s="10">
        <v>43555</v>
      </c>
      <c r="T145" s="7" t="str">
        <f t="shared" si="10"/>
        <v>Preservar la libertad, el orden y la paz públicos de los habitantes del municipio, salvaguardando la integridad y derechos de las personas.</v>
      </c>
    </row>
    <row r="146" spans="1:20" ht="330" x14ac:dyDescent="0.25">
      <c r="A146" s="5">
        <v>2019</v>
      </c>
      <c r="B146" s="6">
        <v>43466</v>
      </c>
      <c r="C146" s="6">
        <v>43555</v>
      </c>
      <c r="D146" s="7" t="s">
        <v>205</v>
      </c>
      <c r="E146" s="7" t="s">
        <v>219</v>
      </c>
      <c r="F146" t="s">
        <v>58</v>
      </c>
      <c r="G146" s="7" t="str">
        <f t="shared" si="8"/>
        <v>Operativo de revisión de bares, cantinas y centros nocturnos)</v>
      </c>
      <c r="H146" s="7" t="str">
        <f t="shared" si="9"/>
        <v>Operativo de revisión de bares, cantinas y centros nocturnos)</v>
      </c>
      <c r="I146" t="s">
        <v>58</v>
      </c>
      <c r="J146" t="s">
        <v>59</v>
      </c>
      <c r="K146" s="5" t="s">
        <v>60</v>
      </c>
      <c r="L146" s="8">
        <v>52</v>
      </c>
      <c r="M146" s="9">
        <v>52</v>
      </c>
      <c r="N146" s="9">
        <v>13</v>
      </c>
      <c r="O146" t="s">
        <v>54</v>
      </c>
      <c r="P146" s="14" t="s">
        <v>207</v>
      </c>
      <c r="Q146" t="s">
        <v>62</v>
      </c>
      <c r="R146" s="10">
        <v>43584</v>
      </c>
      <c r="S146" s="10">
        <v>43555</v>
      </c>
      <c r="T146" s="7" t="str">
        <f t="shared" si="10"/>
        <v>Preservar la libertad, el orden y la paz públicos de los habitantes del municipio, salvaguardando la integridad y derechos de las personas.</v>
      </c>
    </row>
    <row r="147" spans="1:20" ht="330" x14ac:dyDescent="0.25">
      <c r="A147" s="5">
        <v>2019</v>
      </c>
      <c r="B147" s="6">
        <v>43466</v>
      </c>
      <c r="C147" s="6">
        <v>43555</v>
      </c>
      <c r="D147" s="7" t="s">
        <v>205</v>
      </c>
      <c r="E147" s="7" t="s">
        <v>220</v>
      </c>
      <c r="F147" t="s">
        <v>58</v>
      </c>
      <c r="G147" s="7" t="str">
        <f t="shared" si="8"/>
        <v>Vigilancia nocturna a planteles educativos durante periodos vacacionales</v>
      </c>
      <c r="H147" s="7" t="str">
        <f t="shared" si="9"/>
        <v>Vigilancia nocturna a planteles educativos durante periodos vacacionales</v>
      </c>
      <c r="I147" t="s">
        <v>58</v>
      </c>
      <c r="J147" t="s">
        <v>59</v>
      </c>
      <c r="K147" s="5" t="s">
        <v>60</v>
      </c>
      <c r="L147" s="8">
        <v>72</v>
      </c>
      <c r="M147" s="9">
        <v>72</v>
      </c>
      <c r="N147" s="9">
        <v>6</v>
      </c>
      <c r="O147" t="s">
        <v>54</v>
      </c>
      <c r="P147" s="14" t="s">
        <v>207</v>
      </c>
      <c r="Q147" t="s">
        <v>62</v>
      </c>
      <c r="R147" s="10">
        <v>43584</v>
      </c>
      <c r="S147" s="10">
        <v>43555</v>
      </c>
      <c r="T147" s="7" t="str">
        <f t="shared" si="10"/>
        <v>Preservar la libertad, el orden y la paz públicos de los habitantes del municipio, salvaguardando la integridad y derechos de las personas.</v>
      </c>
    </row>
    <row r="148" spans="1:20" ht="330" x14ac:dyDescent="0.25">
      <c r="A148" s="5">
        <v>2019</v>
      </c>
      <c r="B148" s="6">
        <v>43466</v>
      </c>
      <c r="C148" s="6">
        <v>43555</v>
      </c>
      <c r="D148" s="7" t="s">
        <v>205</v>
      </c>
      <c r="E148" s="7" t="s">
        <v>221</v>
      </c>
      <c r="F148" t="s">
        <v>58</v>
      </c>
      <c r="G148" s="7" t="str">
        <f t="shared" si="8"/>
        <v>Programa vecino vigilante</v>
      </c>
      <c r="H148" s="7" t="str">
        <f t="shared" si="9"/>
        <v>Programa vecino vigilante</v>
      </c>
      <c r="I148" t="s">
        <v>58</v>
      </c>
      <c r="J148" t="s">
        <v>59</v>
      </c>
      <c r="K148" s="5" t="s">
        <v>60</v>
      </c>
      <c r="L148" s="8">
        <v>8</v>
      </c>
      <c r="M148" s="9">
        <v>8</v>
      </c>
      <c r="N148" s="9">
        <v>2</v>
      </c>
      <c r="O148" t="s">
        <v>54</v>
      </c>
      <c r="P148" s="14" t="s">
        <v>207</v>
      </c>
      <c r="Q148" t="s">
        <v>62</v>
      </c>
      <c r="R148" s="10">
        <v>43584</v>
      </c>
      <c r="S148" s="10">
        <v>43555</v>
      </c>
      <c r="T148" s="7" t="str">
        <f t="shared" si="10"/>
        <v>Preservar la libertad, el orden y la paz públicos de los habitantes del municipio, salvaguardando la integridad y derechos de las personas.</v>
      </c>
    </row>
    <row r="149" spans="1:20" ht="330" x14ac:dyDescent="0.25">
      <c r="A149" s="5">
        <v>2019</v>
      </c>
      <c r="B149" s="6">
        <v>43466</v>
      </c>
      <c r="C149" s="6">
        <v>43555</v>
      </c>
      <c r="D149" s="7" t="s">
        <v>205</v>
      </c>
      <c r="E149" s="7" t="s">
        <v>222</v>
      </c>
      <c r="F149" t="s">
        <v>58</v>
      </c>
      <c r="G149" s="7" t="str">
        <f t="shared" si="8"/>
        <v>Coordinación institucional entre SEDENA (recorridos y PO)</v>
      </c>
      <c r="H149" s="7" t="str">
        <f t="shared" si="9"/>
        <v>Coordinación institucional entre SEDENA (recorridos y PO)</v>
      </c>
      <c r="I149" t="s">
        <v>58</v>
      </c>
      <c r="J149" t="s">
        <v>59</v>
      </c>
      <c r="K149" s="5" t="s">
        <v>60</v>
      </c>
      <c r="L149" s="8">
        <v>12</v>
      </c>
      <c r="M149" s="9">
        <v>12</v>
      </c>
      <c r="N149" s="9">
        <v>3</v>
      </c>
      <c r="O149" t="s">
        <v>54</v>
      </c>
      <c r="P149" s="14" t="s">
        <v>207</v>
      </c>
      <c r="Q149" t="s">
        <v>62</v>
      </c>
      <c r="R149" s="10">
        <v>43584</v>
      </c>
      <c r="S149" s="10">
        <v>43555</v>
      </c>
      <c r="T149" s="7" t="str">
        <f t="shared" si="10"/>
        <v>Preservar la libertad, el orden y la paz públicos de los habitantes del municipio, salvaguardando la integridad y derechos de las personas.</v>
      </c>
    </row>
    <row r="150" spans="1:20" ht="330" x14ac:dyDescent="0.25">
      <c r="A150" s="5">
        <v>2019</v>
      </c>
      <c r="B150" s="6">
        <v>43466</v>
      </c>
      <c r="C150" s="6">
        <v>43555</v>
      </c>
      <c r="D150" s="7" t="s">
        <v>205</v>
      </c>
      <c r="E150" s="7" t="s">
        <v>223</v>
      </c>
      <c r="F150" t="s">
        <v>58</v>
      </c>
      <c r="G150" s="7" t="str">
        <f t="shared" si="8"/>
        <v>Campaña de conocimiento de número de emergencia 911</v>
      </c>
      <c r="H150" s="7" t="str">
        <f t="shared" si="9"/>
        <v>Campaña de conocimiento de número de emergencia 911</v>
      </c>
      <c r="I150" t="s">
        <v>58</v>
      </c>
      <c r="J150" t="s">
        <v>59</v>
      </c>
      <c r="K150" s="5" t="s">
        <v>60</v>
      </c>
      <c r="L150" s="8">
        <v>365</v>
      </c>
      <c r="M150" s="9">
        <v>365</v>
      </c>
      <c r="N150" s="9">
        <v>90</v>
      </c>
      <c r="O150" t="s">
        <v>54</v>
      </c>
      <c r="P150" s="14" t="s">
        <v>207</v>
      </c>
      <c r="Q150" t="s">
        <v>62</v>
      </c>
      <c r="R150" s="10">
        <v>43584</v>
      </c>
      <c r="S150" s="10">
        <v>43555</v>
      </c>
      <c r="T150" s="7" t="str">
        <f t="shared" si="10"/>
        <v>Preservar la libertad, el orden y la paz públicos de los habitantes del municipio, salvaguardando la integridad y derechos de las personas.</v>
      </c>
    </row>
    <row r="151" spans="1:20" ht="409.5" x14ac:dyDescent="0.25">
      <c r="A151" s="5">
        <v>2019</v>
      </c>
      <c r="B151" s="6">
        <v>43466</v>
      </c>
      <c r="C151" s="6">
        <v>43555</v>
      </c>
      <c r="D151" s="15" t="s">
        <v>224</v>
      </c>
      <c r="E151" s="15" t="s">
        <v>225</v>
      </c>
      <c r="F151" s="16" t="s">
        <v>58</v>
      </c>
      <c r="G151" s="15" t="str">
        <f t="shared" si="8"/>
        <v>Promoción de programas de gobierno federal.</v>
      </c>
      <c r="H151" s="15" t="str">
        <f t="shared" si="9"/>
        <v>Promoción de programas de gobierno federal.</v>
      </c>
      <c r="I151" s="16" t="s">
        <v>58</v>
      </c>
      <c r="J151" s="16" t="s">
        <v>59</v>
      </c>
      <c r="K151" s="9" t="s">
        <v>60</v>
      </c>
      <c r="L151" s="8">
        <v>4</v>
      </c>
      <c r="M151" s="9">
        <v>4</v>
      </c>
      <c r="N151" s="9">
        <v>2</v>
      </c>
      <c r="O151" s="16" t="s">
        <v>54</v>
      </c>
      <c r="P151" s="8" t="s">
        <v>226</v>
      </c>
      <c r="Q151" t="s">
        <v>62</v>
      </c>
      <c r="R151" s="10">
        <v>43584</v>
      </c>
      <c r="S151" s="10">
        <v>43555</v>
      </c>
      <c r="T151"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2" spans="1:20" ht="409.5" x14ac:dyDescent="0.25">
      <c r="A152" s="5">
        <v>2019</v>
      </c>
      <c r="B152" s="6">
        <v>43466</v>
      </c>
      <c r="C152" s="6">
        <v>43555</v>
      </c>
      <c r="D152" s="15" t="s">
        <v>224</v>
      </c>
      <c r="E152" s="15" t="s">
        <v>227</v>
      </c>
      <c r="F152" s="16" t="s">
        <v>58</v>
      </c>
      <c r="G152" s="15" t="str">
        <f t="shared" si="8"/>
        <v>Apoyo al programa sembrando vida.</v>
      </c>
      <c r="H152" s="15" t="str">
        <f t="shared" si="9"/>
        <v>Apoyo al programa sembrando vida.</v>
      </c>
      <c r="I152" s="16" t="s">
        <v>58</v>
      </c>
      <c r="J152" s="16" t="s">
        <v>59</v>
      </c>
      <c r="K152" s="9" t="s">
        <v>60</v>
      </c>
      <c r="L152" s="8">
        <v>1</v>
      </c>
      <c r="M152" s="9">
        <v>1</v>
      </c>
      <c r="N152" s="9">
        <v>1</v>
      </c>
      <c r="O152" s="16" t="s">
        <v>54</v>
      </c>
      <c r="P152" s="8" t="s">
        <v>226</v>
      </c>
      <c r="Q152" t="s">
        <v>62</v>
      </c>
      <c r="R152" s="10">
        <v>43584</v>
      </c>
      <c r="S152" s="10">
        <v>43555</v>
      </c>
      <c r="T152"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3" spans="1:20" ht="409.5" x14ac:dyDescent="0.25">
      <c r="A153" s="5">
        <v>2019</v>
      </c>
      <c r="B153" s="6">
        <v>43466</v>
      </c>
      <c r="C153" s="6">
        <v>43555</v>
      </c>
      <c r="D153" s="15" t="s">
        <v>224</v>
      </c>
      <c r="E153" s="15" t="s">
        <v>228</v>
      </c>
      <c r="F153" s="16" t="s">
        <v>58</v>
      </c>
      <c r="G153" s="15" t="str">
        <f t="shared" si="8"/>
        <v>Apoyo al programa de bienestar.</v>
      </c>
      <c r="H153" s="15" t="str">
        <f t="shared" si="9"/>
        <v>Apoyo al programa de bienestar.</v>
      </c>
      <c r="I153" s="16" t="s">
        <v>58</v>
      </c>
      <c r="J153" s="16" t="s">
        <v>59</v>
      </c>
      <c r="K153" s="9" t="s">
        <v>60</v>
      </c>
      <c r="L153" s="8">
        <v>1</v>
      </c>
      <c r="M153" s="9">
        <v>1</v>
      </c>
      <c r="N153" s="9">
        <v>1</v>
      </c>
      <c r="O153" s="16" t="s">
        <v>54</v>
      </c>
      <c r="P153" s="8" t="s">
        <v>226</v>
      </c>
      <c r="Q153" t="s">
        <v>62</v>
      </c>
      <c r="R153" s="10">
        <v>43584</v>
      </c>
      <c r="S153" s="10">
        <v>43555</v>
      </c>
      <c r="T153"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4" spans="1:20" ht="409.5" x14ac:dyDescent="0.25">
      <c r="A154" s="5">
        <v>2019</v>
      </c>
      <c r="B154" s="6">
        <v>43466</v>
      </c>
      <c r="C154" s="6">
        <v>43555</v>
      </c>
      <c r="D154" s="15" t="s">
        <v>224</v>
      </c>
      <c r="E154" s="15" t="s">
        <v>229</v>
      </c>
      <c r="F154" s="16" t="s">
        <v>58</v>
      </c>
      <c r="G154" s="15" t="str">
        <f t="shared" si="8"/>
        <v>Apertura de ventanilla al programa sembrando vida.</v>
      </c>
      <c r="H154" s="15" t="str">
        <f t="shared" si="9"/>
        <v>Apertura de ventanilla al programa sembrando vida.</v>
      </c>
      <c r="I154" s="16" t="s">
        <v>58</v>
      </c>
      <c r="J154" s="16" t="s">
        <v>59</v>
      </c>
      <c r="K154" s="9" t="s">
        <v>60</v>
      </c>
      <c r="L154" s="8">
        <v>1</v>
      </c>
      <c r="M154" s="9">
        <v>1</v>
      </c>
      <c r="N154" s="9">
        <v>1</v>
      </c>
      <c r="O154" s="16" t="s">
        <v>54</v>
      </c>
      <c r="P154" s="8" t="s">
        <v>226</v>
      </c>
      <c r="Q154" t="s">
        <v>62</v>
      </c>
      <c r="R154" s="10">
        <v>43584</v>
      </c>
      <c r="S154" s="10">
        <v>43555</v>
      </c>
      <c r="T154"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5" spans="1:20" ht="409.5" x14ac:dyDescent="0.25">
      <c r="A155" s="5">
        <v>2019</v>
      </c>
      <c r="B155" s="6">
        <v>43466</v>
      </c>
      <c r="C155" s="6">
        <v>43555</v>
      </c>
      <c r="D155" s="15" t="s">
        <v>224</v>
      </c>
      <c r="E155" s="15" t="s">
        <v>230</v>
      </c>
      <c r="F155" s="16" t="s">
        <v>58</v>
      </c>
      <c r="G155" s="15" t="str">
        <f t="shared" si="8"/>
        <v>Reunión con cafetaleros del programa café.</v>
      </c>
      <c r="H155" s="15" t="str">
        <f t="shared" si="9"/>
        <v>Reunión con cafetaleros del programa café.</v>
      </c>
      <c r="I155" s="16" t="s">
        <v>58</v>
      </c>
      <c r="J155" s="16" t="s">
        <v>59</v>
      </c>
      <c r="K155" s="9" t="s">
        <v>60</v>
      </c>
      <c r="L155" s="8">
        <v>10</v>
      </c>
      <c r="M155" s="9">
        <v>10</v>
      </c>
      <c r="N155" s="9">
        <v>3</v>
      </c>
      <c r="O155" s="16" t="s">
        <v>54</v>
      </c>
      <c r="P155" s="8" t="s">
        <v>226</v>
      </c>
      <c r="Q155" t="s">
        <v>62</v>
      </c>
      <c r="R155" s="10">
        <v>43584</v>
      </c>
      <c r="S155" s="10">
        <v>43555</v>
      </c>
      <c r="T155"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6" spans="1:20" ht="409.5" x14ac:dyDescent="0.25">
      <c r="A156" s="5">
        <v>2019</v>
      </c>
      <c r="B156" s="6">
        <v>43466</v>
      </c>
      <c r="C156" s="6">
        <v>43555</v>
      </c>
      <c r="D156" s="15" t="s">
        <v>224</v>
      </c>
      <c r="E156" s="15" t="s">
        <v>231</v>
      </c>
      <c r="F156" s="16" t="s">
        <v>58</v>
      </c>
      <c r="G156" s="15" t="str">
        <f t="shared" si="8"/>
        <v>Entrega de planta de café del ciclo 2018.</v>
      </c>
      <c r="H156" s="15" t="str">
        <f t="shared" si="9"/>
        <v>Entrega de planta de café del ciclo 2018.</v>
      </c>
      <c r="I156" s="16" t="s">
        <v>58</v>
      </c>
      <c r="J156" s="16" t="s">
        <v>59</v>
      </c>
      <c r="K156" s="9" t="s">
        <v>60</v>
      </c>
      <c r="L156" s="8">
        <v>6000</v>
      </c>
      <c r="M156" s="9">
        <v>6000</v>
      </c>
      <c r="N156" s="9">
        <v>6000</v>
      </c>
      <c r="O156" s="16" t="s">
        <v>54</v>
      </c>
      <c r="P156" s="8" t="s">
        <v>226</v>
      </c>
      <c r="Q156" t="s">
        <v>62</v>
      </c>
      <c r="R156" s="10">
        <v>43584</v>
      </c>
      <c r="S156" s="10">
        <v>43555</v>
      </c>
      <c r="T156"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7" spans="1:20" ht="409.5" x14ac:dyDescent="0.25">
      <c r="A157" s="5">
        <v>2019</v>
      </c>
      <c r="B157" s="6">
        <v>43466</v>
      </c>
      <c r="C157" s="6">
        <v>43555</v>
      </c>
      <c r="D157" s="15" t="s">
        <v>224</v>
      </c>
      <c r="E157" s="15" t="s">
        <v>232</v>
      </c>
      <c r="F157" s="16" t="s">
        <v>58</v>
      </c>
      <c r="G157" s="15" t="str">
        <f t="shared" si="8"/>
        <v>Construcción de nuevo vivero.</v>
      </c>
      <c r="H157" s="15" t="str">
        <f t="shared" si="9"/>
        <v>Construcción de nuevo vivero.</v>
      </c>
      <c r="I157" s="16" t="s">
        <v>58</v>
      </c>
      <c r="J157" s="16" t="s">
        <v>59</v>
      </c>
      <c r="K157" s="9" t="s">
        <v>60</v>
      </c>
      <c r="L157" s="8">
        <v>1</v>
      </c>
      <c r="M157" s="9">
        <v>1</v>
      </c>
      <c r="N157" s="9">
        <v>1</v>
      </c>
      <c r="O157" s="16" t="s">
        <v>54</v>
      </c>
      <c r="P157" s="8" t="s">
        <v>226</v>
      </c>
      <c r="Q157" t="s">
        <v>62</v>
      </c>
      <c r="R157" s="10">
        <v>43584</v>
      </c>
      <c r="S157" s="10">
        <v>43555</v>
      </c>
      <c r="T157"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8" spans="1:20" ht="409.5" x14ac:dyDescent="0.25">
      <c r="A158" s="5">
        <v>2019</v>
      </c>
      <c r="B158" s="6">
        <v>43466</v>
      </c>
      <c r="C158" s="6">
        <v>43555</v>
      </c>
      <c r="D158" s="15" t="s">
        <v>224</v>
      </c>
      <c r="E158" s="15" t="s">
        <v>233</v>
      </c>
      <c r="F158" s="16" t="s">
        <v>58</v>
      </c>
      <c r="G158" s="15" t="str">
        <f t="shared" si="8"/>
        <v>Entrega de planta de café del ciclo 2019.</v>
      </c>
      <c r="H158" s="15" t="str">
        <f t="shared" si="9"/>
        <v>Entrega de planta de café del ciclo 2019.</v>
      </c>
      <c r="I158" s="16" t="s">
        <v>58</v>
      </c>
      <c r="J158" s="16" t="s">
        <v>59</v>
      </c>
      <c r="K158" s="9" t="s">
        <v>60</v>
      </c>
      <c r="L158" s="17">
        <v>100000</v>
      </c>
      <c r="M158" s="9">
        <v>100000</v>
      </c>
      <c r="N158" s="18">
        <v>0</v>
      </c>
      <c r="O158" s="16" t="s">
        <v>54</v>
      </c>
      <c r="P158" s="8" t="s">
        <v>226</v>
      </c>
      <c r="Q158" t="s">
        <v>62</v>
      </c>
      <c r="R158" s="10">
        <v>43584</v>
      </c>
      <c r="S158" s="10">
        <v>43555</v>
      </c>
      <c r="T158"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9" spans="1:20" ht="409.5" x14ac:dyDescent="0.25">
      <c r="A159" s="5">
        <v>2019</v>
      </c>
      <c r="B159" s="6">
        <v>43466</v>
      </c>
      <c r="C159" s="6">
        <v>43555</v>
      </c>
      <c r="D159" s="15" t="s">
        <v>224</v>
      </c>
      <c r="E159" s="15" t="s">
        <v>234</v>
      </c>
      <c r="F159" s="16" t="s">
        <v>58</v>
      </c>
      <c r="G159" s="15" t="str">
        <f t="shared" si="8"/>
        <v>Curso de citación.</v>
      </c>
      <c r="H159" s="15" t="str">
        <f t="shared" si="9"/>
        <v>Curso de citación.</v>
      </c>
      <c r="I159" s="16" t="s">
        <v>58</v>
      </c>
      <c r="J159" s="16" t="s">
        <v>59</v>
      </c>
      <c r="K159" s="9" t="s">
        <v>60</v>
      </c>
      <c r="L159" s="8">
        <v>1</v>
      </c>
      <c r="M159" s="9">
        <v>1</v>
      </c>
      <c r="N159" s="9">
        <v>0</v>
      </c>
      <c r="O159" s="16" t="s">
        <v>54</v>
      </c>
      <c r="P159" s="8" t="s">
        <v>226</v>
      </c>
      <c r="Q159" t="s">
        <v>62</v>
      </c>
      <c r="R159" s="10">
        <v>43584</v>
      </c>
      <c r="S159" s="10">
        <v>43555</v>
      </c>
      <c r="T159"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0" spans="1:20" ht="409.5" x14ac:dyDescent="0.25">
      <c r="A160" s="5">
        <v>2019</v>
      </c>
      <c r="B160" s="6">
        <v>43466</v>
      </c>
      <c r="C160" s="6">
        <v>43555</v>
      </c>
      <c r="D160" s="15" t="s">
        <v>224</v>
      </c>
      <c r="E160" s="15" t="s">
        <v>235</v>
      </c>
      <c r="F160" s="16" t="s">
        <v>58</v>
      </c>
      <c r="G160" s="15" t="str">
        <f t="shared" si="8"/>
        <v>Curso de verismo.</v>
      </c>
      <c r="H160" s="15" t="str">
        <f t="shared" si="9"/>
        <v>Curso de verismo.</v>
      </c>
      <c r="I160" s="16" t="s">
        <v>58</v>
      </c>
      <c r="J160" s="16" t="s">
        <v>59</v>
      </c>
      <c r="K160" s="9" t="s">
        <v>60</v>
      </c>
      <c r="L160" s="8">
        <v>1</v>
      </c>
      <c r="M160" s="9">
        <v>1</v>
      </c>
      <c r="N160" s="9">
        <v>0</v>
      </c>
      <c r="O160" s="16" t="s">
        <v>54</v>
      </c>
      <c r="P160" s="8" t="s">
        <v>226</v>
      </c>
      <c r="Q160" t="s">
        <v>62</v>
      </c>
      <c r="R160" s="10">
        <v>43584</v>
      </c>
      <c r="S160" s="10">
        <v>43555</v>
      </c>
      <c r="T160"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1" spans="1:20" ht="409.5" x14ac:dyDescent="0.25">
      <c r="A161" s="5">
        <v>2019</v>
      </c>
      <c r="B161" s="6">
        <v>43466</v>
      </c>
      <c r="C161" s="6">
        <v>43555</v>
      </c>
      <c r="D161" s="15" t="s">
        <v>224</v>
      </c>
      <c r="E161" s="15" t="s">
        <v>236</v>
      </c>
      <c r="F161" s="16" t="s">
        <v>58</v>
      </c>
      <c r="G161" s="15" t="str">
        <f t="shared" si="8"/>
        <v>Curso de comercialización de café.</v>
      </c>
      <c r="H161" s="15" t="str">
        <f t="shared" si="9"/>
        <v>Curso de comercialización de café.</v>
      </c>
      <c r="I161" s="16" t="s">
        <v>58</v>
      </c>
      <c r="J161" s="16" t="s">
        <v>59</v>
      </c>
      <c r="K161" s="9" t="s">
        <v>60</v>
      </c>
      <c r="L161" s="8">
        <v>1</v>
      </c>
      <c r="M161" s="9">
        <v>1</v>
      </c>
      <c r="N161" s="9">
        <v>0</v>
      </c>
      <c r="O161" s="16" t="s">
        <v>54</v>
      </c>
      <c r="P161" s="8" t="s">
        <v>226</v>
      </c>
      <c r="Q161" t="s">
        <v>62</v>
      </c>
      <c r="R161" s="10">
        <v>43584</v>
      </c>
      <c r="S161" s="10">
        <v>43555</v>
      </c>
      <c r="T161"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2" spans="1:20" ht="409.5" x14ac:dyDescent="0.25">
      <c r="A162" s="5">
        <v>2019</v>
      </c>
      <c r="B162" s="6">
        <v>43466</v>
      </c>
      <c r="C162" s="6">
        <v>43555</v>
      </c>
      <c r="D162" s="15" t="s">
        <v>224</v>
      </c>
      <c r="E162" s="15" t="s">
        <v>237</v>
      </c>
      <c r="F162" s="16" t="s">
        <v>58</v>
      </c>
      <c r="G162" s="15" t="str">
        <f t="shared" si="8"/>
        <v>Curso de procesamiento de café.</v>
      </c>
      <c r="H162" s="15" t="str">
        <f t="shared" si="9"/>
        <v>Curso de procesamiento de café.</v>
      </c>
      <c r="I162" s="16" t="s">
        <v>58</v>
      </c>
      <c r="J162" s="16" t="s">
        <v>59</v>
      </c>
      <c r="K162" s="9" t="s">
        <v>60</v>
      </c>
      <c r="L162" s="8">
        <v>1</v>
      </c>
      <c r="M162" s="9">
        <v>1</v>
      </c>
      <c r="N162" s="9">
        <v>0</v>
      </c>
      <c r="O162" s="16" t="s">
        <v>54</v>
      </c>
      <c r="P162" s="8" t="s">
        <v>226</v>
      </c>
      <c r="Q162" t="s">
        <v>62</v>
      </c>
      <c r="R162" s="10">
        <v>43584</v>
      </c>
      <c r="S162" s="10">
        <v>43555</v>
      </c>
      <c r="T162"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3" spans="1:20" ht="409.5" x14ac:dyDescent="0.25">
      <c r="A163" s="5">
        <v>2019</v>
      </c>
      <c r="B163" s="6">
        <v>43466</v>
      </c>
      <c r="C163" s="6">
        <v>43555</v>
      </c>
      <c r="D163" s="15" t="s">
        <v>224</v>
      </c>
      <c r="E163" s="15" t="s">
        <v>238</v>
      </c>
      <c r="F163" s="16" t="s">
        <v>58</v>
      </c>
      <c r="G163" s="15" t="str">
        <f t="shared" si="8"/>
        <v>Curso de tostado de café.</v>
      </c>
      <c r="H163" s="15" t="str">
        <f t="shared" si="9"/>
        <v>Curso de tostado de café.</v>
      </c>
      <c r="I163" s="16" t="s">
        <v>58</v>
      </c>
      <c r="J163" s="16" t="s">
        <v>59</v>
      </c>
      <c r="K163" s="9" t="s">
        <v>60</v>
      </c>
      <c r="L163" s="8">
        <v>1</v>
      </c>
      <c r="M163" s="9">
        <v>1</v>
      </c>
      <c r="N163" s="9">
        <v>0</v>
      </c>
      <c r="O163" s="16" t="s">
        <v>54</v>
      </c>
      <c r="P163" s="8" t="s">
        <v>226</v>
      </c>
      <c r="Q163" t="s">
        <v>62</v>
      </c>
      <c r="R163" s="10">
        <v>43584</v>
      </c>
      <c r="S163" s="10">
        <v>43555</v>
      </c>
      <c r="T163"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4" spans="1:20" ht="409.5" x14ac:dyDescent="0.25">
      <c r="A164" s="5">
        <v>2019</v>
      </c>
      <c r="B164" s="6">
        <v>43466</v>
      </c>
      <c r="C164" s="6">
        <v>43555</v>
      </c>
      <c r="D164" s="15" t="s">
        <v>224</v>
      </c>
      <c r="E164" s="15" t="s">
        <v>239</v>
      </c>
      <c r="F164" s="16" t="s">
        <v>58</v>
      </c>
      <c r="G164" s="15" t="str">
        <f t="shared" si="8"/>
        <v>Conformación de figura jurídica de productores de café</v>
      </c>
      <c r="H164" s="15" t="str">
        <f t="shared" si="9"/>
        <v>Conformación de figura jurídica de productores de café</v>
      </c>
      <c r="I164" s="16" t="s">
        <v>58</v>
      </c>
      <c r="J164" s="16" t="s">
        <v>59</v>
      </c>
      <c r="K164" s="9" t="s">
        <v>60</v>
      </c>
      <c r="L164" s="8">
        <v>1</v>
      </c>
      <c r="M164" s="9">
        <v>1</v>
      </c>
      <c r="N164" s="9">
        <v>1</v>
      </c>
      <c r="O164" s="16" t="s">
        <v>54</v>
      </c>
      <c r="P164" s="8" t="s">
        <v>226</v>
      </c>
      <c r="Q164" t="s">
        <v>62</v>
      </c>
      <c r="R164" s="10">
        <v>43584</v>
      </c>
      <c r="S164" s="10">
        <v>43555</v>
      </c>
      <c r="T164"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5" spans="1:20" ht="409.5" x14ac:dyDescent="0.25">
      <c r="A165" s="5">
        <v>2019</v>
      </c>
      <c r="B165" s="6">
        <v>43466</v>
      </c>
      <c r="C165" s="6">
        <v>43555</v>
      </c>
      <c r="D165" s="15" t="s">
        <v>224</v>
      </c>
      <c r="E165" s="15" t="s">
        <v>240</v>
      </c>
      <c r="F165" s="16" t="s">
        <v>58</v>
      </c>
      <c r="G165" s="15" t="str">
        <f t="shared" si="8"/>
        <v>Registro de marca y código de barras.</v>
      </c>
      <c r="H165" s="15" t="str">
        <f t="shared" si="9"/>
        <v>Registro de marca y código de barras.</v>
      </c>
      <c r="I165" s="16" t="s">
        <v>58</v>
      </c>
      <c r="J165" s="16" t="s">
        <v>59</v>
      </c>
      <c r="K165" s="9" t="s">
        <v>60</v>
      </c>
      <c r="L165" s="8">
        <v>1</v>
      </c>
      <c r="M165" s="9">
        <v>1</v>
      </c>
      <c r="N165" s="9">
        <v>0</v>
      </c>
      <c r="O165" s="16" t="s">
        <v>54</v>
      </c>
      <c r="P165" s="8" t="s">
        <v>226</v>
      </c>
      <c r="Q165" t="s">
        <v>62</v>
      </c>
      <c r="R165" s="10">
        <v>43584</v>
      </c>
      <c r="S165" s="10">
        <v>43555</v>
      </c>
      <c r="T165"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6" spans="1:20" ht="409.5" x14ac:dyDescent="0.25">
      <c r="A166" s="5">
        <v>2019</v>
      </c>
      <c r="B166" s="6">
        <v>43466</v>
      </c>
      <c r="C166" s="6">
        <v>43555</v>
      </c>
      <c r="D166" s="15" t="s">
        <v>224</v>
      </c>
      <c r="E166" s="15" t="s">
        <v>241</v>
      </c>
      <c r="F166" s="16" t="s">
        <v>58</v>
      </c>
      <c r="G166" s="15" t="str">
        <f t="shared" si="8"/>
        <v>Lanzamiento de la marca Huatusco ciudad con aroma de café.</v>
      </c>
      <c r="H166" s="15" t="str">
        <f t="shared" si="9"/>
        <v>Lanzamiento de la marca Huatusco ciudad con aroma de café.</v>
      </c>
      <c r="I166" s="16" t="s">
        <v>58</v>
      </c>
      <c r="J166" s="16" t="s">
        <v>59</v>
      </c>
      <c r="K166" s="9" t="s">
        <v>60</v>
      </c>
      <c r="L166" s="8">
        <v>1</v>
      </c>
      <c r="M166" s="9">
        <v>1</v>
      </c>
      <c r="N166" s="9">
        <v>0</v>
      </c>
      <c r="O166" s="16" t="s">
        <v>54</v>
      </c>
      <c r="P166" s="8" t="s">
        <v>226</v>
      </c>
      <c r="Q166" t="s">
        <v>62</v>
      </c>
      <c r="R166" s="10">
        <v>43584</v>
      </c>
      <c r="S166" s="10">
        <v>43555</v>
      </c>
      <c r="T166"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7" spans="1:20" ht="409.5" x14ac:dyDescent="0.25">
      <c r="A167" s="5">
        <v>2019</v>
      </c>
      <c r="B167" s="6">
        <v>43466</v>
      </c>
      <c r="C167" s="6">
        <v>43555</v>
      </c>
      <c r="D167" s="15" t="s">
        <v>224</v>
      </c>
      <c r="E167" s="15" t="s">
        <v>242</v>
      </c>
      <c r="F167" s="16" t="s">
        <v>58</v>
      </c>
      <c r="G167" s="15" t="str">
        <f t="shared" si="8"/>
        <v>Ponencia mercados de café.</v>
      </c>
      <c r="H167" s="15" t="str">
        <f t="shared" si="9"/>
        <v>Ponencia mercados de café.</v>
      </c>
      <c r="I167" s="16" t="s">
        <v>58</v>
      </c>
      <c r="J167" s="16" t="s">
        <v>59</v>
      </c>
      <c r="K167" s="9" t="s">
        <v>60</v>
      </c>
      <c r="L167" s="8">
        <v>1</v>
      </c>
      <c r="M167" s="9">
        <v>1</v>
      </c>
      <c r="N167" s="9">
        <v>0</v>
      </c>
      <c r="O167" s="16" t="s">
        <v>54</v>
      </c>
      <c r="P167" s="8" t="s">
        <v>226</v>
      </c>
      <c r="Q167" t="s">
        <v>62</v>
      </c>
      <c r="R167" s="10">
        <v>43584</v>
      </c>
      <c r="S167" s="10">
        <v>43555</v>
      </c>
      <c r="T167"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8" spans="1:20" ht="409.5" x14ac:dyDescent="0.25">
      <c r="A168" s="5">
        <v>2019</v>
      </c>
      <c r="B168" s="6">
        <v>43466</v>
      </c>
      <c r="C168" s="6">
        <v>43555</v>
      </c>
      <c r="D168" s="15" t="s">
        <v>224</v>
      </c>
      <c r="E168" s="15" t="s">
        <v>243</v>
      </c>
      <c r="F168" s="16" t="s">
        <v>58</v>
      </c>
      <c r="G168" s="15" t="str">
        <f t="shared" si="8"/>
        <v>Reunión con trapicheros para la búsqueda de financiamiento.</v>
      </c>
      <c r="H168" s="15" t="str">
        <f t="shared" si="9"/>
        <v>Reunión con trapicheros para la búsqueda de financiamiento.</v>
      </c>
      <c r="I168" s="16" t="s">
        <v>58</v>
      </c>
      <c r="J168" s="16" t="s">
        <v>59</v>
      </c>
      <c r="K168" s="9" t="s">
        <v>60</v>
      </c>
      <c r="L168" s="8">
        <v>1</v>
      </c>
      <c r="M168" s="9">
        <v>1</v>
      </c>
      <c r="N168" s="9">
        <v>0</v>
      </c>
      <c r="O168" s="16" t="s">
        <v>54</v>
      </c>
      <c r="P168" s="8" t="s">
        <v>226</v>
      </c>
      <c r="Q168" t="s">
        <v>62</v>
      </c>
      <c r="R168" s="10">
        <v>43584</v>
      </c>
      <c r="S168" s="10">
        <v>43555</v>
      </c>
      <c r="T168"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9" spans="1:20" ht="409.5" x14ac:dyDescent="0.25">
      <c r="A169" s="5">
        <v>2019</v>
      </c>
      <c r="B169" s="6">
        <v>43466</v>
      </c>
      <c r="C169" s="6">
        <v>43555</v>
      </c>
      <c r="D169" s="15" t="s">
        <v>224</v>
      </c>
      <c r="E169" s="15" t="s">
        <v>244</v>
      </c>
      <c r="F169" s="16" t="s">
        <v>58</v>
      </c>
      <c r="G169" s="15" t="str">
        <f t="shared" si="8"/>
        <v>Promoción de proyectos de separación de basura orgánica e inorgánica.</v>
      </c>
      <c r="H169" s="15" t="str">
        <f t="shared" si="9"/>
        <v>Promoción de proyectos de separación de basura orgánica e inorgánica.</v>
      </c>
      <c r="I169" s="16" t="s">
        <v>58</v>
      </c>
      <c r="J169" s="16" t="s">
        <v>59</v>
      </c>
      <c r="K169" s="9" t="s">
        <v>60</v>
      </c>
      <c r="L169" s="8">
        <v>30</v>
      </c>
      <c r="M169" s="9">
        <v>30</v>
      </c>
      <c r="N169" s="9">
        <v>0</v>
      </c>
      <c r="O169" s="16" t="s">
        <v>54</v>
      </c>
      <c r="P169" s="8" t="s">
        <v>226</v>
      </c>
      <c r="Q169" t="s">
        <v>62</v>
      </c>
      <c r="R169" s="10">
        <v>43584</v>
      </c>
      <c r="S169" s="10">
        <v>43555</v>
      </c>
      <c r="T169"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0" spans="1:20" ht="409.5" x14ac:dyDescent="0.25">
      <c r="A170" s="5">
        <v>2019</v>
      </c>
      <c r="B170" s="6">
        <v>43466</v>
      </c>
      <c r="C170" s="6">
        <v>43555</v>
      </c>
      <c r="D170" s="15" t="s">
        <v>224</v>
      </c>
      <c r="E170" s="15" t="s">
        <v>245</v>
      </c>
      <c r="F170" s="16" t="s">
        <v>58</v>
      </c>
      <c r="G170" s="15" t="str">
        <f t="shared" si="8"/>
        <v>Primer tianguis agropecuario.</v>
      </c>
      <c r="H170" s="15" t="str">
        <f t="shared" si="9"/>
        <v>Primer tianguis agropecuario.</v>
      </c>
      <c r="I170" s="16" t="s">
        <v>58</v>
      </c>
      <c r="J170" s="16" t="s">
        <v>59</v>
      </c>
      <c r="K170" s="9" t="s">
        <v>60</v>
      </c>
      <c r="L170" s="8">
        <v>4</v>
      </c>
      <c r="M170" s="9">
        <v>4</v>
      </c>
      <c r="N170" s="9">
        <v>0</v>
      </c>
      <c r="O170" s="16" t="s">
        <v>54</v>
      </c>
      <c r="P170" s="8" t="s">
        <v>226</v>
      </c>
      <c r="Q170" t="s">
        <v>62</v>
      </c>
      <c r="R170" s="10">
        <v>43584</v>
      </c>
      <c r="S170" s="10">
        <v>43555</v>
      </c>
      <c r="T170"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1" spans="1:20" ht="409.5" x14ac:dyDescent="0.25">
      <c r="A171" s="5">
        <v>2019</v>
      </c>
      <c r="B171" s="6">
        <v>43466</v>
      </c>
      <c r="C171" s="6">
        <v>43555</v>
      </c>
      <c r="D171" s="15" t="s">
        <v>224</v>
      </c>
      <c r="E171" s="15" t="s">
        <v>246</v>
      </c>
      <c r="F171" s="16" t="s">
        <v>58</v>
      </c>
      <c r="G171" s="15" t="str">
        <f t="shared" si="8"/>
        <v>Inicio curso herbolaria.</v>
      </c>
      <c r="H171" s="15" t="str">
        <f t="shared" si="9"/>
        <v>Inicio curso herbolaria.</v>
      </c>
      <c r="I171" s="16" t="s">
        <v>58</v>
      </c>
      <c r="J171" s="16" t="s">
        <v>59</v>
      </c>
      <c r="K171" s="9" t="s">
        <v>60</v>
      </c>
      <c r="L171" s="8">
        <v>1</v>
      </c>
      <c r="M171" s="9">
        <v>1</v>
      </c>
      <c r="N171" s="9">
        <v>0</v>
      </c>
      <c r="O171" s="16" t="s">
        <v>54</v>
      </c>
      <c r="P171" s="8" t="s">
        <v>226</v>
      </c>
      <c r="Q171" t="s">
        <v>62</v>
      </c>
      <c r="R171" s="10">
        <v>43584</v>
      </c>
      <c r="S171" s="10">
        <v>43555</v>
      </c>
      <c r="T171"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2" spans="1:20" ht="409.5" x14ac:dyDescent="0.25">
      <c r="A172" s="5">
        <v>2019</v>
      </c>
      <c r="B172" s="6">
        <v>43466</v>
      </c>
      <c r="C172" s="6">
        <v>43555</v>
      </c>
      <c r="D172" s="15" t="s">
        <v>224</v>
      </c>
      <c r="E172" s="15" t="s">
        <v>247</v>
      </c>
      <c r="F172" s="16" t="s">
        <v>58</v>
      </c>
      <c r="G172" s="15" t="str">
        <f t="shared" si="8"/>
        <v>Curso de vinos.</v>
      </c>
      <c r="H172" s="15" t="str">
        <f t="shared" si="9"/>
        <v>Curso de vinos.</v>
      </c>
      <c r="I172" s="16" t="s">
        <v>58</v>
      </c>
      <c r="J172" s="16" t="s">
        <v>59</v>
      </c>
      <c r="K172" s="9" t="s">
        <v>60</v>
      </c>
      <c r="L172" s="8">
        <v>2</v>
      </c>
      <c r="M172" s="9">
        <v>2</v>
      </c>
      <c r="N172" s="9">
        <v>0</v>
      </c>
      <c r="O172" s="16" t="s">
        <v>54</v>
      </c>
      <c r="P172" s="8" t="s">
        <v>226</v>
      </c>
      <c r="Q172" t="s">
        <v>62</v>
      </c>
      <c r="R172" s="10">
        <v>43584</v>
      </c>
      <c r="S172" s="10">
        <v>43555</v>
      </c>
      <c r="T172"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3" spans="1:20" ht="409.5" x14ac:dyDescent="0.25">
      <c r="A173" s="5">
        <v>2019</v>
      </c>
      <c r="B173" s="6">
        <v>43466</v>
      </c>
      <c r="C173" s="6">
        <v>43555</v>
      </c>
      <c r="D173" s="15" t="s">
        <v>224</v>
      </c>
      <c r="E173" s="15" t="s">
        <v>248</v>
      </c>
      <c r="F173" s="16" t="s">
        <v>58</v>
      </c>
      <c r="G173" s="15" t="str">
        <f t="shared" si="8"/>
        <v>Manejo de residuos orgánicos.</v>
      </c>
      <c r="H173" s="15" t="str">
        <f t="shared" si="9"/>
        <v>Manejo de residuos orgánicos.</v>
      </c>
      <c r="I173" s="16" t="s">
        <v>58</v>
      </c>
      <c r="J173" s="16" t="s">
        <v>59</v>
      </c>
      <c r="K173" s="9" t="s">
        <v>60</v>
      </c>
      <c r="L173" s="8">
        <v>1</v>
      </c>
      <c r="M173" s="9">
        <v>1</v>
      </c>
      <c r="N173" s="9">
        <v>0</v>
      </c>
      <c r="O173" s="16" t="s">
        <v>54</v>
      </c>
      <c r="P173" s="8" t="s">
        <v>226</v>
      </c>
      <c r="Q173" t="s">
        <v>62</v>
      </c>
      <c r="R173" s="10">
        <v>43584</v>
      </c>
      <c r="S173" s="10">
        <v>43555</v>
      </c>
      <c r="T173"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4" spans="1:20" ht="409.5" x14ac:dyDescent="0.25">
      <c r="A174" s="5">
        <v>2019</v>
      </c>
      <c r="B174" s="6">
        <v>43466</v>
      </c>
      <c r="C174" s="6">
        <v>43555</v>
      </c>
      <c r="D174" s="15" t="s">
        <v>249</v>
      </c>
      <c r="E174" s="15" t="s">
        <v>250</v>
      </c>
      <c r="F174" s="16" t="s">
        <v>58</v>
      </c>
      <c r="G174" s="15" t="str">
        <f t="shared" si="8"/>
        <v>Elaboración de reglamento de comercio.</v>
      </c>
      <c r="H174" s="15" t="str">
        <f t="shared" si="9"/>
        <v>Elaboración de reglamento de comercio.</v>
      </c>
      <c r="I174" s="16" t="s">
        <v>58</v>
      </c>
      <c r="J174" s="16" t="s">
        <v>59</v>
      </c>
      <c r="K174" s="9" t="s">
        <v>60</v>
      </c>
      <c r="L174" s="8">
        <v>1</v>
      </c>
      <c r="M174" s="9">
        <v>1</v>
      </c>
      <c r="N174" s="9">
        <v>0</v>
      </c>
      <c r="O174" s="16" t="s">
        <v>54</v>
      </c>
      <c r="P174" s="8" t="s">
        <v>251</v>
      </c>
      <c r="Q174" t="s">
        <v>62</v>
      </c>
      <c r="R174" s="10">
        <v>43584</v>
      </c>
      <c r="S174" s="10">
        <v>43555</v>
      </c>
      <c r="T174"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5" spans="1:20" ht="409.5" x14ac:dyDescent="0.25">
      <c r="A175" s="5">
        <v>2019</v>
      </c>
      <c r="B175" s="6">
        <v>43466</v>
      </c>
      <c r="C175" s="6">
        <v>43555</v>
      </c>
      <c r="D175" s="15" t="s">
        <v>249</v>
      </c>
      <c r="E175" s="15" t="s">
        <v>252</v>
      </c>
      <c r="F175" s="16" t="s">
        <v>58</v>
      </c>
      <c r="G175" s="15" t="str">
        <f t="shared" si="8"/>
        <v>Realizar padrón de comercios fijos y semifijos.</v>
      </c>
      <c r="H175" s="15" t="str">
        <f t="shared" si="9"/>
        <v>Realizar padrón de comercios fijos y semifijos.</v>
      </c>
      <c r="I175" s="16" t="s">
        <v>58</v>
      </c>
      <c r="J175" s="16" t="s">
        <v>59</v>
      </c>
      <c r="K175" s="9" t="s">
        <v>60</v>
      </c>
      <c r="L175" s="8">
        <v>1</v>
      </c>
      <c r="M175" s="9">
        <v>1</v>
      </c>
      <c r="N175" s="9">
        <v>0</v>
      </c>
      <c r="O175" s="16" t="s">
        <v>54</v>
      </c>
      <c r="P175" s="8" t="s">
        <v>251</v>
      </c>
      <c r="Q175" t="s">
        <v>62</v>
      </c>
      <c r="R175" s="10">
        <v>43584</v>
      </c>
      <c r="S175" s="10">
        <v>43555</v>
      </c>
      <c r="T175"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6" spans="1:20" ht="409.5" x14ac:dyDescent="0.25">
      <c r="A176" s="5">
        <v>2019</v>
      </c>
      <c r="B176" s="6">
        <v>43466</v>
      </c>
      <c r="C176" s="6">
        <v>43555</v>
      </c>
      <c r="D176" s="15" t="s">
        <v>249</v>
      </c>
      <c r="E176" s="15" t="s">
        <v>253</v>
      </c>
      <c r="F176" s="16" t="s">
        <v>58</v>
      </c>
      <c r="G176" s="15" t="str">
        <f t="shared" si="8"/>
        <v>Evento de financiamiento para negocios.</v>
      </c>
      <c r="H176" s="15" t="str">
        <f t="shared" si="9"/>
        <v>Evento de financiamiento para negocios.</v>
      </c>
      <c r="I176" s="16" t="s">
        <v>58</v>
      </c>
      <c r="J176" s="16" t="s">
        <v>59</v>
      </c>
      <c r="K176" s="9" t="s">
        <v>60</v>
      </c>
      <c r="L176" s="8">
        <v>2</v>
      </c>
      <c r="M176" s="9">
        <v>2</v>
      </c>
      <c r="N176" s="9">
        <v>0</v>
      </c>
      <c r="O176" s="16" t="s">
        <v>54</v>
      </c>
      <c r="P176" s="8" t="s">
        <v>251</v>
      </c>
      <c r="Q176" t="s">
        <v>62</v>
      </c>
      <c r="R176" s="10">
        <v>43584</v>
      </c>
      <c r="S176" s="10">
        <v>43555</v>
      </c>
      <c r="T176"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7" spans="1:20" ht="409.5" x14ac:dyDescent="0.25">
      <c r="A177" s="5">
        <v>2019</v>
      </c>
      <c r="B177" s="6">
        <v>43466</v>
      </c>
      <c r="C177" s="6">
        <v>43555</v>
      </c>
      <c r="D177" s="15" t="s">
        <v>249</v>
      </c>
      <c r="E177" s="15" t="s">
        <v>254</v>
      </c>
      <c r="F177" s="16" t="s">
        <v>58</v>
      </c>
      <c r="G177" s="15" t="str">
        <f t="shared" si="8"/>
        <v>Cursos para comercios.</v>
      </c>
      <c r="H177" s="15" t="str">
        <f t="shared" si="9"/>
        <v>Cursos para comercios.</v>
      </c>
      <c r="I177" s="16" t="s">
        <v>58</v>
      </c>
      <c r="J177" s="16" t="s">
        <v>59</v>
      </c>
      <c r="K177" s="9" t="s">
        <v>60</v>
      </c>
      <c r="L177" s="8">
        <v>4</v>
      </c>
      <c r="M177" s="9">
        <v>4</v>
      </c>
      <c r="N177" s="9">
        <v>0</v>
      </c>
      <c r="O177" s="16" t="s">
        <v>54</v>
      </c>
      <c r="P177" s="8" t="s">
        <v>251</v>
      </c>
      <c r="Q177" t="s">
        <v>62</v>
      </c>
      <c r="R177" s="10">
        <v>43584</v>
      </c>
      <c r="S177" s="10">
        <v>43555</v>
      </c>
      <c r="T177"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8" spans="1:20" ht="409.5" x14ac:dyDescent="0.25">
      <c r="A178" s="5">
        <v>2019</v>
      </c>
      <c r="B178" s="6">
        <v>43466</v>
      </c>
      <c r="C178" s="6">
        <v>43555</v>
      </c>
      <c r="D178" s="15" t="s">
        <v>249</v>
      </c>
      <c r="E178" s="15" t="s">
        <v>255</v>
      </c>
      <c r="F178" s="16" t="s">
        <v>58</v>
      </c>
      <c r="G178" s="15" t="str">
        <f t="shared" si="8"/>
        <v>Reglamento interno para supervisores y cobradores.</v>
      </c>
      <c r="H178" s="15" t="str">
        <f t="shared" si="9"/>
        <v>Reglamento interno para supervisores y cobradores.</v>
      </c>
      <c r="I178" s="16" t="s">
        <v>58</v>
      </c>
      <c r="J178" s="16" t="s">
        <v>59</v>
      </c>
      <c r="K178" s="9" t="s">
        <v>60</v>
      </c>
      <c r="L178" s="8">
        <v>1</v>
      </c>
      <c r="M178" s="9">
        <v>1</v>
      </c>
      <c r="N178" s="9">
        <v>0</v>
      </c>
      <c r="O178" s="16" t="s">
        <v>54</v>
      </c>
      <c r="P178" s="8" t="s">
        <v>251</v>
      </c>
      <c r="Q178" t="s">
        <v>62</v>
      </c>
      <c r="R178" s="10">
        <v>43584</v>
      </c>
      <c r="S178" s="10">
        <v>43555</v>
      </c>
      <c r="T178"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9" spans="1:20" ht="409.5" x14ac:dyDescent="0.25">
      <c r="A179" s="5">
        <v>2019</v>
      </c>
      <c r="B179" s="6">
        <v>43466</v>
      </c>
      <c r="C179" s="6">
        <v>43555</v>
      </c>
      <c r="D179" s="15" t="s">
        <v>249</v>
      </c>
      <c r="E179" s="15" t="s">
        <v>256</v>
      </c>
      <c r="F179" s="16" t="s">
        <v>58</v>
      </c>
      <c r="G179" s="15" t="str">
        <f t="shared" si="8"/>
        <v>Promoción de productos y servicios de la región.</v>
      </c>
      <c r="H179" s="15" t="str">
        <f t="shared" si="9"/>
        <v>Promoción de productos y servicios de la región.</v>
      </c>
      <c r="I179" s="16" t="s">
        <v>58</v>
      </c>
      <c r="J179" s="16" t="s">
        <v>59</v>
      </c>
      <c r="K179" s="9" t="s">
        <v>60</v>
      </c>
      <c r="L179" s="8">
        <v>3</v>
      </c>
      <c r="M179" s="9">
        <v>3</v>
      </c>
      <c r="N179" s="9">
        <v>0</v>
      </c>
      <c r="O179" s="16" t="s">
        <v>54</v>
      </c>
      <c r="P179" s="8" t="s">
        <v>251</v>
      </c>
      <c r="Q179" t="s">
        <v>62</v>
      </c>
      <c r="R179" s="10">
        <v>43584</v>
      </c>
      <c r="S179" s="10">
        <v>43555</v>
      </c>
      <c r="T179"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80" spans="1:20" ht="409.5" x14ac:dyDescent="0.25">
      <c r="A180" s="5">
        <v>2019</v>
      </c>
      <c r="B180" s="6">
        <v>43466</v>
      </c>
      <c r="C180" s="6">
        <v>43555</v>
      </c>
      <c r="D180" s="15" t="s">
        <v>249</v>
      </c>
      <c r="E180" s="15" t="s">
        <v>257</v>
      </c>
      <c r="F180" s="16" t="s">
        <v>58</v>
      </c>
      <c r="G180" s="15" t="str">
        <f t="shared" si="8"/>
        <v>Reordenamiento del comercio.</v>
      </c>
      <c r="H180" s="15" t="str">
        <f t="shared" si="9"/>
        <v>Reordenamiento del comercio.</v>
      </c>
      <c r="I180" s="16" t="s">
        <v>58</v>
      </c>
      <c r="J180" s="16" t="s">
        <v>59</v>
      </c>
      <c r="K180" s="9" t="s">
        <v>60</v>
      </c>
      <c r="L180" s="8">
        <v>3</v>
      </c>
      <c r="M180" s="9">
        <v>3</v>
      </c>
      <c r="N180" s="9">
        <v>0</v>
      </c>
      <c r="O180" s="16" t="s">
        <v>54</v>
      </c>
      <c r="P180" s="8" t="s">
        <v>251</v>
      </c>
      <c r="Q180" t="s">
        <v>62</v>
      </c>
      <c r="R180" s="10">
        <v>43584</v>
      </c>
      <c r="S180" s="10">
        <v>43555</v>
      </c>
      <c r="T180"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81" spans="1:20" ht="409.5" x14ac:dyDescent="0.25">
      <c r="A181" s="5">
        <v>2019</v>
      </c>
      <c r="B181" s="6">
        <v>43466</v>
      </c>
      <c r="C181" s="6">
        <v>43555</v>
      </c>
      <c r="D181" s="15" t="s">
        <v>249</v>
      </c>
      <c r="E181" s="15" t="s">
        <v>258</v>
      </c>
      <c r="F181" s="16" t="s">
        <v>58</v>
      </c>
      <c r="G181" s="15" t="str">
        <f t="shared" si="8"/>
        <v>Realizar feria del empleo.</v>
      </c>
      <c r="H181" s="15" t="str">
        <f t="shared" si="9"/>
        <v>Realizar feria del empleo.</v>
      </c>
      <c r="I181" s="16" t="s">
        <v>58</v>
      </c>
      <c r="J181" s="16" t="s">
        <v>59</v>
      </c>
      <c r="K181" s="9" t="s">
        <v>60</v>
      </c>
      <c r="L181" s="8">
        <v>1</v>
      </c>
      <c r="M181" s="9">
        <v>1</v>
      </c>
      <c r="N181" s="9">
        <v>0</v>
      </c>
      <c r="O181" s="16" t="s">
        <v>54</v>
      </c>
      <c r="P181" s="8" t="s">
        <v>251</v>
      </c>
      <c r="Q181" t="s">
        <v>62</v>
      </c>
      <c r="R181" s="10">
        <v>43584</v>
      </c>
      <c r="S181" s="10">
        <v>43555</v>
      </c>
      <c r="T181"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82" spans="1:20" ht="409.5" x14ac:dyDescent="0.25">
      <c r="A182" s="5">
        <v>2019</v>
      </c>
      <c r="B182" s="6">
        <v>43466</v>
      </c>
      <c r="C182" s="6">
        <v>43555</v>
      </c>
      <c r="D182" s="15" t="s">
        <v>249</v>
      </c>
      <c r="E182" s="15" t="s">
        <v>259</v>
      </c>
      <c r="F182" s="16" t="s">
        <v>58</v>
      </c>
      <c r="G182" s="15" t="str">
        <f t="shared" si="8"/>
        <v>Promoción de programas gubernamentales para las pymes.</v>
      </c>
      <c r="H182" s="15" t="str">
        <f t="shared" si="9"/>
        <v>Promoción de programas gubernamentales para las pymes.</v>
      </c>
      <c r="I182" s="16" t="s">
        <v>58</v>
      </c>
      <c r="J182" s="16" t="s">
        <v>59</v>
      </c>
      <c r="K182" s="9" t="s">
        <v>60</v>
      </c>
      <c r="L182" s="8">
        <v>3</v>
      </c>
      <c r="M182" s="9">
        <v>3</v>
      </c>
      <c r="N182" s="9">
        <v>0</v>
      </c>
      <c r="O182" s="16" t="s">
        <v>54</v>
      </c>
      <c r="P182" s="8" t="s">
        <v>251</v>
      </c>
      <c r="Q182" t="s">
        <v>62</v>
      </c>
      <c r="R182" s="10">
        <v>43584</v>
      </c>
      <c r="S182" s="10">
        <v>43555</v>
      </c>
      <c r="T182"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83" spans="1:20" ht="409.5" x14ac:dyDescent="0.25">
      <c r="A183" s="5">
        <v>2019</v>
      </c>
      <c r="B183" s="6">
        <v>43466</v>
      </c>
      <c r="C183" s="6">
        <v>43555</v>
      </c>
      <c r="D183" s="15" t="s">
        <v>249</v>
      </c>
      <c r="E183" s="15" t="s">
        <v>260</v>
      </c>
      <c r="F183" s="16" t="s">
        <v>58</v>
      </c>
      <c r="G183" s="15" t="str">
        <f t="shared" si="8"/>
        <v>Gestión de centros de abastos.</v>
      </c>
      <c r="H183" s="15" t="str">
        <f t="shared" si="9"/>
        <v>Gestión de centros de abastos.</v>
      </c>
      <c r="I183" s="16" t="s">
        <v>58</v>
      </c>
      <c r="J183" s="16" t="s">
        <v>59</v>
      </c>
      <c r="K183" s="9" t="s">
        <v>60</v>
      </c>
      <c r="L183" s="8">
        <v>1</v>
      </c>
      <c r="M183" s="9">
        <v>1</v>
      </c>
      <c r="N183" s="9">
        <v>0</v>
      </c>
      <c r="O183" s="16" t="s">
        <v>54</v>
      </c>
      <c r="P183" s="8" t="s">
        <v>251</v>
      </c>
      <c r="Q183" t="s">
        <v>62</v>
      </c>
      <c r="R183" s="10">
        <v>43584</v>
      </c>
      <c r="S183" s="10">
        <v>43555</v>
      </c>
      <c r="T183" s="15" t="str">
        <f t="shared" si="10"/>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84" spans="1:20" ht="409.5" x14ac:dyDescent="0.25">
      <c r="A184" s="5">
        <v>2019</v>
      </c>
      <c r="B184" s="6">
        <v>43466</v>
      </c>
      <c r="C184" s="6">
        <v>43555</v>
      </c>
      <c r="D184" s="7" t="s">
        <v>261</v>
      </c>
      <c r="E184" s="7" t="s">
        <v>262</v>
      </c>
      <c r="F184" t="s">
        <v>58</v>
      </c>
      <c r="G184" s="7" t="str">
        <f t="shared" si="8"/>
        <v>Elaborar el consejo de Proteccion Civil</v>
      </c>
      <c r="H184" s="7" t="str">
        <f t="shared" si="9"/>
        <v>Elaborar el consejo de Proteccion Civil</v>
      </c>
      <c r="I184" t="s">
        <v>58</v>
      </c>
      <c r="J184" t="s">
        <v>59</v>
      </c>
      <c r="K184" s="5" t="s">
        <v>60</v>
      </c>
      <c r="L184" s="8">
        <v>365</v>
      </c>
      <c r="M184" s="9">
        <v>365</v>
      </c>
      <c r="N184" s="9">
        <v>93</v>
      </c>
      <c r="O184" t="s">
        <v>54</v>
      </c>
      <c r="P184" s="14" t="s">
        <v>263</v>
      </c>
      <c r="Q184" t="s">
        <v>62</v>
      </c>
      <c r="R184" s="10">
        <v>43584</v>
      </c>
      <c r="S184" s="10">
        <v>43555</v>
      </c>
      <c r="T184" s="7" t="str">
        <f t="shared" si="10"/>
        <v>Salvaguardar la integridad de la ciudadanía huatusqueña de cualquier riesgo inminente, así como capacitar diversas áreas de la población para conocer los riesgos a los que podemos estar expuestos y tener una prevención contra estos.</v>
      </c>
    </row>
    <row r="185" spans="1:20" ht="409.5" x14ac:dyDescent="0.25">
      <c r="A185" s="5">
        <v>2019</v>
      </c>
      <c r="B185" s="6">
        <v>43466</v>
      </c>
      <c r="C185" s="6">
        <v>43555</v>
      </c>
      <c r="D185" s="7" t="s">
        <v>261</v>
      </c>
      <c r="E185" s="7" t="s">
        <v>264</v>
      </c>
      <c r="F185" t="s">
        <v>58</v>
      </c>
      <c r="G185" s="7" t="str">
        <f t="shared" si="8"/>
        <v xml:space="preserve">Supervisar programas internos </v>
      </c>
      <c r="H185" s="7" t="str">
        <f t="shared" si="9"/>
        <v xml:space="preserve">Supervisar programas internos </v>
      </c>
      <c r="I185" t="s">
        <v>58</v>
      </c>
      <c r="J185" t="s">
        <v>59</v>
      </c>
      <c r="K185" s="5" t="s">
        <v>60</v>
      </c>
      <c r="L185" s="8">
        <v>365</v>
      </c>
      <c r="M185" s="9">
        <v>365</v>
      </c>
      <c r="N185" s="9">
        <v>90</v>
      </c>
      <c r="O185" t="s">
        <v>54</v>
      </c>
      <c r="P185" s="14" t="s">
        <v>263</v>
      </c>
      <c r="Q185" t="s">
        <v>62</v>
      </c>
      <c r="R185" s="10">
        <v>43584</v>
      </c>
      <c r="S185" s="10">
        <v>43555</v>
      </c>
      <c r="T185" s="7" t="str">
        <f t="shared" si="10"/>
        <v>Salvaguardar la integridad de la ciudadanía huatusqueña de cualquier riesgo inminente, así como capacitar diversas áreas de la población para conocer los riesgos a los que podemos estar expuestos y tener una prevención contra estos.</v>
      </c>
    </row>
    <row r="186" spans="1:20" ht="409.5" x14ac:dyDescent="0.25">
      <c r="A186" s="5">
        <v>2019</v>
      </c>
      <c r="B186" s="6">
        <v>43466</v>
      </c>
      <c r="C186" s="6">
        <v>43555</v>
      </c>
      <c r="D186" s="7" t="s">
        <v>261</v>
      </c>
      <c r="E186" s="7" t="s">
        <v>265</v>
      </c>
      <c r="F186" t="s">
        <v>58</v>
      </c>
      <c r="G186" s="7" t="str">
        <f t="shared" si="8"/>
        <v>Verificación de instalaciones</v>
      </c>
      <c r="H186" s="7" t="str">
        <f t="shared" si="9"/>
        <v>Verificación de instalaciones</v>
      </c>
      <c r="I186" t="s">
        <v>58</v>
      </c>
      <c r="J186" t="s">
        <v>59</v>
      </c>
      <c r="K186" s="5" t="s">
        <v>60</v>
      </c>
      <c r="L186" s="8">
        <v>2</v>
      </c>
      <c r="M186" s="9">
        <v>2</v>
      </c>
      <c r="N186" s="9">
        <v>1</v>
      </c>
      <c r="O186" t="s">
        <v>54</v>
      </c>
      <c r="P186" s="14" t="s">
        <v>263</v>
      </c>
      <c r="Q186" t="s">
        <v>62</v>
      </c>
      <c r="R186" s="10">
        <v>43584</v>
      </c>
      <c r="S186" s="10">
        <v>43555</v>
      </c>
      <c r="T186" s="7" t="str">
        <f t="shared" si="10"/>
        <v>Salvaguardar la integridad de la ciudadanía huatusqueña de cualquier riesgo inminente, así como capacitar diversas áreas de la población para conocer los riesgos a los que podemos estar expuestos y tener una prevención contra estos.</v>
      </c>
    </row>
    <row r="187" spans="1:20" ht="409.5" x14ac:dyDescent="0.25">
      <c r="A187" s="5">
        <v>2019</v>
      </c>
      <c r="B187" s="6">
        <v>43466</v>
      </c>
      <c r="C187" s="6">
        <v>43555</v>
      </c>
      <c r="D187" s="7" t="s">
        <v>261</v>
      </c>
      <c r="E187" s="7" t="s">
        <v>266</v>
      </c>
      <c r="F187" t="s">
        <v>58</v>
      </c>
      <c r="G187" s="7" t="str">
        <f t="shared" si="8"/>
        <v>Operativos vacacionales</v>
      </c>
      <c r="H187" s="7" t="str">
        <f t="shared" si="9"/>
        <v>Operativos vacacionales</v>
      </c>
      <c r="I187" t="s">
        <v>58</v>
      </c>
      <c r="J187" t="s">
        <v>59</v>
      </c>
      <c r="K187" s="5" t="s">
        <v>60</v>
      </c>
      <c r="L187" s="8">
        <v>52</v>
      </c>
      <c r="M187" s="9">
        <v>52</v>
      </c>
      <c r="N187" s="9">
        <v>15</v>
      </c>
      <c r="O187" t="s">
        <v>54</v>
      </c>
      <c r="P187" s="14" t="s">
        <v>263</v>
      </c>
      <c r="Q187" t="s">
        <v>62</v>
      </c>
      <c r="R187" s="10">
        <v>43584</v>
      </c>
      <c r="S187" s="10">
        <v>43555</v>
      </c>
      <c r="T187" s="7" t="str">
        <f t="shared" si="10"/>
        <v>Salvaguardar la integridad de la ciudadanía huatusqueña de cualquier riesgo inminente, así como capacitar diversas áreas de la población para conocer los riesgos a los que podemos estar expuestos y tener una prevención contra estos.</v>
      </c>
    </row>
    <row r="188" spans="1:20" ht="409.5" x14ac:dyDescent="0.25">
      <c r="A188" s="5">
        <v>2019</v>
      </c>
      <c r="B188" s="6">
        <v>43466</v>
      </c>
      <c r="C188" s="6">
        <v>43555</v>
      </c>
      <c r="D188" s="7" t="s">
        <v>261</v>
      </c>
      <c r="E188" s="7" t="s">
        <v>267</v>
      </c>
      <c r="F188" t="s">
        <v>58</v>
      </c>
      <c r="G188" s="7" t="str">
        <f t="shared" si="8"/>
        <v>Cursos y capacitaciones</v>
      </c>
      <c r="H188" s="7" t="str">
        <f t="shared" si="9"/>
        <v>Cursos y capacitaciones</v>
      </c>
      <c r="I188" t="s">
        <v>58</v>
      </c>
      <c r="J188" t="s">
        <v>59</v>
      </c>
      <c r="K188" s="5" t="s">
        <v>60</v>
      </c>
      <c r="L188" s="8">
        <v>100</v>
      </c>
      <c r="M188" s="9">
        <v>100</v>
      </c>
      <c r="N188" s="9">
        <v>27</v>
      </c>
      <c r="O188" t="s">
        <v>54</v>
      </c>
      <c r="P188" s="14" t="s">
        <v>263</v>
      </c>
      <c r="Q188" t="s">
        <v>62</v>
      </c>
      <c r="R188" s="10">
        <v>43584</v>
      </c>
      <c r="S188" s="10">
        <v>43555</v>
      </c>
      <c r="T188" s="7" t="str">
        <f t="shared" si="10"/>
        <v>Salvaguardar la integridad de la ciudadanía huatusqueña de cualquier riesgo inminente, así como capacitar diversas áreas de la población para conocer los riesgos a los que podemos estar expuestos y tener una prevención contra estos.</v>
      </c>
    </row>
    <row r="189" spans="1:20" ht="409.5" x14ac:dyDescent="0.25">
      <c r="A189" s="5">
        <v>2019</v>
      </c>
      <c r="B189" s="6">
        <v>43466</v>
      </c>
      <c r="C189" s="6">
        <v>43555</v>
      </c>
      <c r="D189" s="7" t="s">
        <v>261</v>
      </c>
      <c r="E189" s="7" t="s">
        <v>268</v>
      </c>
      <c r="F189" t="s">
        <v>58</v>
      </c>
      <c r="G189" s="7" t="str">
        <f t="shared" si="8"/>
        <v>Resguardo carnaval</v>
      </c>
      <c r="H189" s="7" t="str">
        <f t="shared" si="9"/>
        <v>Resguardo carnaval</v>
      </c>
      <c r="I189" t="s">
        <v>58</v>
      </c>
      <c r="J189" t="s">
        <v>59</v>
      </c>
      <c r="K189" s="5" t="s">
        <v>60</v>
      </c>
      <c r="L189" s="8">
        <v>6</v>
      </c>
      <c r="M189" s="9">
        <v>6</v>
      </c>
      <c r="N189" s="9">
        <v>0</v>
      </c>
      <c r="O189" t="s">
        <v>54</v>
      </c>
      <c r="P189" s="14" t="s">
        <v>263</v>
      </c>
      <c r="Q189" t="s">
        <v>62</v>
      </c>
      <c r="R189" s="10">
        <v>43584</v>
      </c>
      <c r="S189" s="10">
        <v>43555</v>
      </c>
      <c r="T189" s="7" t="str">
        <f t="shared" si="10"/>
        <v>Salvaguardar la integridad de la ciudadanía huatusqueña de cualquier riesgo inminente, así como capacitar diversas áreas de la población para conocer los riesgos a los que podemos estar expuestos y tener una prevención contra estos.</v>
      </c>
    </row>
    <row r="190" spans="1:20" ht="409.5" x14ac:dyDescent="0.25">
      <c r="A190" s="5">
        <v>2019</v>
      </c>
      <c r="B190" s="6">
        <v>43466</v>
      </c>
      <c r="C190" s="6">
        <v>43555</v>
      </c>
      <c r="D190" s="7" t="s">
        <v>261</v>
      </c>
      <c r="E190" s="7" t="s">
        <v>269</v>
      </c>
      <c r="F190" t="s">
        <v>58</v>
      </c>
      <c r="G190" s="7" t="str">
        <f t="shared" si="8"/>
        <v xml:space="preserve">Resguardos desfiles civicos </v>
      </c>
      <c r="H190" s="7" t="str">
        <f t="shared" si="9"/>
        <v xml:space="preserve">Resguardos desfiles civicos </v>
      </c>
      <c r="I190" t="s">
        <v>58</v>
      </c>
      <c r="J190" t="s">
        <v>59</v>
      </c>
      <c r="K190" s="5" t="s">
        <v>60</v>
      </c>
      <c r="L190" s="8">
        <v>7</v>
      </c>
      <c r="M190" s="9">
        <v>7</v>
      </c>
      <c r="N190" s="9">
        <v>1</v>
      </c>
      <c r="O190" t="s">
        <v>54</v>
      </c>
      <c r="P190" s="14" t="s">
        <v>263</v>
      </c>
      <c r="Q190" t="s">
        <v>62</v>
      </c>
      <c r="R190" s="10">
        <v>43584</v>
      </c>
      <c r="S190" s="10">
        <v>43555</v>
      </c>
      <c r="T190" s="7" t="str">
        <f t="shared" si="10"/>
        <v>Salvaguardar la integridad de la ciudadanía huatusqueña de cualquier riesgo inminente, así como capacitar diversas áreas de la población para conocer los riesgos a los que podemos estar expuestos y tener una prevención contra estos.</v>
      </c>
    </row>
    <row r="191" spans="1:20" ht="409.5" x14ac:dyDescent="0.25">
      <c r="A191" s="5">
        <v>2019</v>
      </c>
      <c r="B191" s="6">
        <v>43466</v>
      </c>
      <c r="C191" s="6">
        <v>43555</v>
      </c>
      <c r="D191" s="7" t="s">
        <v>261</v>
      </c>
      <c r="E191" s="7" t="s">
        <v>270</v>
      </c>
      <c r="F191" t="s">
        <v>58</v>
      </c>
      <c r="G191" s="7" t="str">
        <f t="shared" si="8"/>
        <v xml:space="preserve">Atencion a la emergencia </v>
      </c>
      <c r="H191" s="7" t="str">
        <f t="shared" si="9"/>
        <v xml:space="preserve">Atencion a la emergencia </v>
      </c>
      <c r="I191" t="s">
        <v>58</v>
      </c>
      <c r="J191" t="s">
        <v>59</v>
      </c>
      <c r="K191" s="5" t="s">
        <v>60</v>
      </c>
      <c r="L191" s="8">
        <v>365</v>
      </c>
      <c r="M191" s="9">
        <v>365</v>
      </c>
      <c r="N191" s="9">
        <v>90</v>
      </c>
      <c r="O191" t="s">
        <v>54</v>
      </c>
      <c r="P191" s="14" t="s">
        <v>263</v>
      </c>
      <c r="Q191" t="s">
        <v>62</v>
      </c>
      <c r="R191" s="10">
        <v>43584</v>
      </c>
      <c r="S191" s="10">
        <v>43555</v>
      </c>
      <c r="T191" s="7" t="str">
        <f t="shared" si="10"/>
        <v>Salvaguardar la integridad de la ciudadanía huatusqueña de cualquier riesgo inminente, así como capacitar diversas áreas de la población para conocer los riesgos a los que podemos estar expuestos y tener una prevención contra estos.</v>
      </c>
    </row>
    <row r="192" spans="1:20" ht="409.5" x14ac:dyDescent="0.25">
      <c r="A192" s="5">
        <v>2019</v>
      </c>
      <c r="B192" s="6">
        <v>43466</v>
      </c>
      <c r="C192" s="6">
        <v>43555</v>
      </c>
      <c r="D192" s="7" t="s">
        <v>261</v>
      </c>
      <c r="E192" s="7" t="s">
        <v>271</v>
      </c>
      <c r="F192" t="s">
        <v>58</v>
      </c>
      <c r="G192" s="7" t="str">
        <f t="shared" si="8"/>
        <v>Supervisar alertas por parte de P.C. Estatal</v>
      </c>
      <c r="H192" s="7" t="str">
        <f t="shared" si="9"/>
        <v>Supervisar alertas por parte de P.C. Estatal</v>
      </c>
      <c r="I192" t="s">
        <v>58</v>
      </c>
      <c r="J192" t="s">
        <v>59</v>
      </c>
      <c r="K192" s="5" t="s">
        <v>60</v>
      </c>
      <c r="L192" s="8">
        <v>365</v>
      </c>
      <c r="M192" s="9">
        <v>365</v>
      </c>
      <c r="N192" s="9">
        <v>90</v>
      </c>
      <c r="O192" t="s">
        <v>54</v>
      </c>
      <c r="P192" s="14" t="s">
        <v>263</v>
      </c>
      <c r="Q192" t="s">
        <v>62</v>
      </c>
      <c r="R192" s="10">
        <v>43584</v>
      </c>
      <c r="S192" s="10">
        <v>43555</v>
      </c>
      <c r="T192" s="7" t="str">
        <f t="shared" si="10"/>
        <v>Salvaguardar la integridad de la ciudadanía huatusqueña de cualquier riesgo inminente, así como capacitar diversas áreas de la población para conocer los riesgos a los que podemos estar expuestos y tener una prevención contra estos.</v>
      </c>
    </row>
    <row r="193" spans="1:20" ht="409.5" x14ac:dyDescent="0.25">
      <c r="A193" s="5">
        <v>2019</v>
      </c>
      <c r="B193" s="6">
        <v>43466</v>
      </c>
      <c r="C193" s="6">
        <v>43555</v>
      </c>
      <c r="D193" s="7" t="s">
        <v>261</v>
      </c>
      <c r="E193" s="7" t="s">
        <v>272</v>
      </c>
      <c r="F193" t="s">
        <v>58</v>
      </c>
      <c r="G193" s="7" t="str">
        <f t="shared" si="8"/>
        <v>Acudir a capacitaciones</v>
      </c>
      <c r="H193" s="7" t="str">
        <f t="shared" si="9"/>
        <v>Acudir a capacitaciones</v>
      </c>
      <c r="I193" t="s">
        <v>58</v>
      </c>
      <c r="J193" t="s">
        <v>59</v>
      </c>
      <c r="K193" s="5" t="s">
        <v>60</v>
      </c>
      <c r="L193" s="8">
        <v>12</v>
      </c>
      <c r="M193" s="9">
        <v>12</v>
      </c>
      <c r="N193" s="9">
        <v>3</v>
      </c>
      <c r="O193" t="s">
        <v>54</v>
      </c>
      <c r="P193" s="14" t="s">
        <v>263</v>
      </c>
      <c r="Q193" t="s">
        <v>62</v>
      </c>
      <c r="R193" s="10">
        <v>43584</v>
      </c>
      <c r="S193" s="10">
        <v>43555</v>
      </c>
      <c r="T193" s="7" t="str">
        <f t="shared" si="10"/>
        <v>Salvaguardar la integridad de la ciudadanía huatusqueña de cualquier riesgo inminente, así como capacitar diversas áreas de la población para conocer los riesgos a los que podemos estar expuestos y tener una prevención contra estos.</v>
      </c>
    </row>
    <row r="194" spans="1:20" ht="409.5" x14ac:dyDescent="0.25">
      <c r="A194" s="5">
        <v>2019</v>
      </c>
      <c r="B194" s="6">
        <v>43466</v>
      </c>
      <c r="C194" s="6">
        <v>43555</v>
      </c>
      <c r="D194" s="7" t="s">
        <v>261</v>
      </c>
      <c r="E194" s="7" t="s">
        <v>273</v>
      </c>
      <c r="F194" t="s">
        <v>58</v>
      </c>
      <c r="G194" s="7" t="str">
        <f t="shared" si="8"/>
        <v>Supervisar refugios temporales</v>
      </c>
      <c r="H194" s="7" t="str">
        <f t="shared" si="9"/>
        <v>Supervisar refugios temporales</v>
      </c>
      <c r="I194" t="s">
        <v>58</v>
      </c>
      <c r="J194" t="s">
        <v>59</v>
      </c>
      <c r="K194" s="5" t="s">
        <v>60</v>
      </c>
      <c r="L194" s="8">
        <v>365</v>
      </c>
      <c r="M194" s="9">
        <v>365</v>
      </c>
      <c r="N194" s="9">
        <v>90</v>
      </c>
      <c r="O194" t="s">
        <v>54</v>
      </c>
      <c r="P194" s="14" t="s">
        <v>263</v>
      </c>
      <c r="Q194" t="s">
        <v>62</v>
      </c>
      <c r="R194" s="10">
        <v>43584</v>
      </c>
      <c r="S194" s="10">
        <v>43555</v>
      </c>
      <c r="T194" s="7" t="str">
        <f t="shared" si="10"/>
        <v>Salvaguardar la integridad de la ciudadanía huatusqueña de cualquier riesgo inminente, así como capacitar diversas áreas de la población para conocer los riesgos a los que podemos estar expuestos y tener una prevención contra estos.</v>
      </c>
    </row>
    <row r="195" spans="1:20" ht="409.5" x14ac:dyDescent="0.25">
      <c r="A195" s="5">
        <v>2019</v>
      </c>
      <c r="B195" s="6">
        <v>43466</v>
      </c>
      <c r="C195" s="6">
        <v>43555</v>
      </c>
      <c r="D195" s="7" t="s">
        <v>261</v>
      </c>
      <c r="E195" s="7" t="s">
        <v>274</v>
      </c>
      <c r="F195" t="s">
        <v>58</v>
      </c>
      <c r="G195" s="7" t="str">
        <f t="shared" si="8"/>
        <v>Apoyo a otras dependencias</v>
      </c>
      <c r="H195" s="7" t="str">
        <f t="shared" si="9"/>
        <v>Apoyo a otras dependencias</v>
      </c>
      <c r="I195" t="s">
        <v>58</v>
      </c>
      <c r="J195" t="s">
        <v>59</v>
      </c>
      <c r="K195" s="5" t="s">
        <v>60</v>
      </c>
      <c r="L195" s="8">
        <v>365</v>
      </c>
      <c r="M195" s="9">
        <v>365</v>
      </c>
      <c r="N195" s="9">
        <v>90</v>
      </c>
      <c r="O195" t="s">
        <v>54</v>
      </c>
      <c r="P195" s="14" t="s">
        <v>263</v>
      </c>
      <c r="Q195" t="s">
        <v>62</v>
      </c>
      <c r="R195" s="10">
        <v>43584</v>
      </c>
      <c r="S195" s="10">
        <v>43555</v>
      </c>
      <c r="T195" s="7" t="str">
        <f t="shared" si="10"/>
        <v>Salvaguardar la integridad de la ciudadanía huatusqueña de cualquier riesgo inminente, así como capacitar diversas áreas de la población para conocer los riesgos a los que podemos estar expuestos y tener una prevención contra estos.</v>
      </c>
    </row>
    <row r="196" spans="1:20" ht="409.5" x14ac:dyDescent="0.25">
      <c r="A196" s="5">
        <v>2019</v>
      </c>
      <c r="B196" s="6">
        <v>43466</v>
      </c>
      <c r="C196" s="6">
        <v>43555</v>
      </c>
      <c r="D196" s="7" t="s">
        <v>261</v>
      </c>
      <c r="E196" s="7" t="s">
        <v>275</v>
      </c>
      <c r="F196" t="s">
        <v>58</v>
      </c>
      <c r="G196" s="7" t="str">
        <f t="shared" si="8"/>
        <v xml:space="preserve">Activar Consejo Municipal de Protección Civil </v>
      </c>
      <c r="H196" s="7" t="str">
        <f t="shared" si="9"/>
        <v xml:space="preserve">Activar Consejo Municipal de Protección Civil </v>
      </c>
      <c r="I196" t="s">
        <v>58</v>
      </c>
      <c r="J196" t="s">
        <v>59</v>
      </c>
      <c r="K196" s="5" t="s">
        <v>60</v>
      </c>
      <c r="L196" s="8">
        <v>365</v>
      </c>
      <c r="M196" s="9">
        <v>365</v>
      </c>
      <c r="N196" s="9">
        <v>90</v>
      </c>
      <c r="O196" t="s">
        <v>54</v>
      </c>
      <c r="P196" s="14" t="s">
        <v>263</v>
      </c>
      <c r="Q196" t="s">
        <v>62</v>
      </c>
      <c r="R196" s="10">
        <v>43584</v>
      </c>
      <c r="S196" s="10">
        <v>43555</v>
      </c>
      <c r="T196" s="7" t="str">
        <f t="shared" si="10"/>
        <v>Salvaguardar la integridad de la ciudadanía huatusqueña de cualquier riesgo inminente, así como capacitar diversas áreas de la población para conocer los riesgos a los que podemos estar expuestos y tener una prevención contra estos.</v>
      </c>
    </row>
    <row r="197" spans="1:20" ht="315" x14ac:dyDescent="0.25">
      <c r="A197" s="5">
        <v>2019</v>
      </c>
      <c r="B197" s="6">
        <v>43466</v>
      </c>
      <c r="C197" s="6">
        <v>43555</v>
      </c>
      <c r="D197" s="15" t="s">
        <v>276</v>
      </c>
      <c r="E197" s="15" t="s">
        <v>277</v>
      </c>
      <c r="F197" s="16" t="s">
        <v>58</v>
      </c>
      <c r="G197" s="15" t="str">
        <f t="shared" si="8"/>
        <v>Realizar talleres</v>
      </c>
      <c r="H197" s="15" t="str">
        <f t="shared" si="9"/>
        <v>Realizar talleres</v>
      </c>
      <c r="I197" s="16" t="s">
        <v>58</v>
      </c>
      <c r="J197" s="16" t="s">
        <v>59</v>
      </c>
      <c r="K197" s="9" t="s">
        <v>60</v>
      </c>
      <c r="L197" s="8">
        <v>24</v>
      </c>
      <c r="M197" s="9">
        <v>24</v>
      </c>
      <c r="N197" s="9">
        <v>2</v>
      </c>
      <c r="O197" s="16" t="s">
        <v>54</v>
      </c>
      <c r="P197" s="8" t="s">
        <v>278</v>
      </c>
      <c r="Q197" t="s">
        <v>62</v>
      </c>
      <c r="R197" s="10">
        <v>43584</v>
      </c>
      <c r="S197" s="10">
        <v>43555</v>
      </c>
      <c r="T197" s="15" t="str">
        <f t="shared" si="10"/>
        <v>Promover, fomentar e instrumentar las condiciones que posibiliten la no discriminación, la igualdad de oportunidades.</v>
      </c>
    </row>
    <row r="198" spans="1:20" ht="315" x14ac:dyDescent="0.25">
      <c r="A198" s="5">
        <v>2019</v>
      </c>
      <c r="B198" s="6">
        <v>43466</v>
      </c>
      <c r="C198" s="6">
        <v>43555</v>
      </c>
      <c r="D198" s="15" t="s">
        <v>276</v>
      </c>
      <c r="E198" s="15" t="s">
        <v>279</v>
      </c>
      <c r="F198" s="16" t="s">
        <v>58</v>
      </c>
      <c r="G198" s="15" t="str">
        <f t="shared" si="8"/>
        <v>Atención y apoyo</v>
      </c>
      <c r="H198" s="15" t="str">
        <f t="shared" si="9"/>
        <v>Atención y apoyo</v>
      </c>
      <c r="I198" s="16" t="s">
        <v>58</v>
      </c>
      <c r="J198" s="16" t="s">
        <v>59</v>
      </c>
      <c r="K198" s="9" t="s">
        <v>60</v>
      </c>
      <c r="L198" s="8">
        <v>4800</v>
      </c>
      <c r="M198" s="9">
        <v>4800</v>
      </c>
      <c r="N198" s="9">
        <v>1200</v>
      </c>
      <c r="O198" s="16" t="s">
        <v>54</v>
      </c>
      <c r="P198" s="8" t="s">
        <v>278</v>
      </c>
      <c r="Q198" t="s">
        <v>62</v>
      </c>
      <c r="R198" s="10">
        <v>43584</v>
      </c>
      <c r="S198" s="10">
        <v>43555</v>
      </c>
      <c r="T198" s="15" t="str">
        <f t="shared" si="10"/>
        <v>Promover, fomentar e instrumentar las condiciones que posibiliten la no discriminación, la igualdad de oportunidades.</v>
      </c>
    </row>
    <row r="199" spans="1:20" ht="315" x14ac:dyDescent="0.25">
      <c r="A199" s="5">
        <v>2019</v>
      </c>
      <c r="B199" s="6">
        <v>43466</v>
      </c>
      <c r="C199" s="6">
        <v>43555</v>
      </c>
      <c r="D199" s="15" t="s">
        <v>276</v>
      </c>
      <c r="E199" s="15" t="s">
        <v>280</v>
      </c>
      <c r="F199" s="16" t="s">
        <v>58</v>
      </c>
      <c r="G199" s="15" t="str">
        <f t="shared" si="8"/>
        <v>Círculos mágicos</v>
      </c>
      <c r="H199" s="15" t="str">
        <f t="shared" si="9"/>
        <v>Círculos mágicos</v>
      </c>
      <c r="I199" s="16" t="s">
        <v>58</v>
      </c>
      <c r="J199" s="16" t="s">
        <v>59</v>
      </c>
      <c r="K199" s="9" t="s">
        <v>60</v>
      </c>
      <c r="L199" s="8">
        <v>12</v>
      </c>
      <c r="M199" s="9">
        <v>12</v>
      </c>
      <c r="N199" s="9">
        <v>2</v>
      </c>
      <c r="O199" s="16" t="s">
        <v>54</v>
      </c>
      <c r="P199" s="8" t="s">
        <v>278</v>
      </c>
      <c r="Q199" t="s">
        <v>62</v>
      </c>
      <c r="R199" s="10">
        <v>43584</v>
      </c>
      <c r="S199" s="10">
        <v>43555</v>
      </c>
      <c r="T199" s="15" t="str">
        <f t="shared" si="10"/>
        <v>Promover, fomentar e instrumentar las condiciones que posibiliten la no discriminación, la igualdad de oportunidades.</v>
      </c>
    </row>
    <row r="200" spans="1:20" ht="315" x14ac:dyDescent="0.25">
      <c r="A200" s="5">
        <v>2019</v>
      </c>
      <c r="B200" s="6">
        <v>43466</v>
      </c>
      <c r="C200" s="6">
        <v>43555</v>
      </c>
      <c r="D200" s="15" t="s">
        <v>276</v>
      </c>
      <c r="E200" s="15" t="s">
        <v>281</v>
      </c>
      <c r="F200" s="16" t="s">
        <v>58</v>
      </c>
      <c r="G200" s="15" t="str">
        <f t="shared" si="8"/>
        <v>Fomentar bolsa de trabajo</v>
      </c>
      <c r="H200" s="15" t="str">
        <f t="shared" si="9"/>
        <v>Fomentar bolsa de trabajo</v>
      </c>
      <c r="I200" s="16" t="s">
        <v>58</v>
      </c>
      <c r="J200" s="16" t="s">
        <v>59</v>
      </c>
      <c r="K200" s="9" t="s">
        <v>60</v>
      </c>
      <c r="L200" s="8">
        <v>12</v>
      </c>
      <c r="M200" s="9">
        <v>12</v>
      </c>
      <c r="N200" s="9">
        <v>1</v>
      </c>
      <c r="O200" s="16" t="s">
        <v>54</v>
      </c>
      <c r="P200" s="8" t="s">
        <v>278</v>
      </c>
      <c r="Q200" t="s">
        <v>62</v>
      </c>
      <c r="R200" s="10">
        <v>43584</v>
      </c>
      <c r="S200" s="10">
        <v>43555</v>
      </c>
      <c r="T200" s="15" t="str">
        <f t="shared" si="10"/>
        <v>Promover, fomentar e instrumentar las condiciones que posibiliten la no discriminación, la igualdad de oportunidades.</v>
      </c>
    </row>
    <row r="201" spans="1:20" ht="315" x14ac:dyDescent="0.25">
      <c r="A201" s="5">
        <v>2019</v>
      </c>
      <c r="B201" s="6">
        <v>43466</v>
      </c>
      <c r="C201" s="6">
        <v>43555</v>
      </c>
      <c r="D201" s="15" t="s">
        <v>276</v>
      </c>
      <c r="E201" s="15" t="s">
        <v>282</v>
      </c>
      <c r="F201" s="16" t="s">
        <v>58</v>
      </c>
      <c r="G201" s="15" t="str">
        <f t="shared" si="8"/>
        <v>Taller de reciclaje productivo</v>
      </c>
      <c r="H201" s="15" t="str">
        <f t="shared" si="9"/>
        <v>Taller de reciclaje productivo</v>
      </c>
      <c r="I201" s="16" t="s">
        <v>58</v>
      </c>
      <c r="J201" s="16" t="s">
        <v>59</v>
      </c>
      <c r="K201" s="9" t="s">
        <v>60</v>
      </c>
      <c r="L201" s="8">
        <v>12</v>
      </c>
      <c r="M201" s="9">
        <v>12</v>
      </c>
      <c r="N201" s="9">
        <v>1</v>
      </c>
      <c r="O201" s="16" t="s">
        <v>54</v>
      </c>
      <c r="P201" s="8" t="s">
        <v>278</v>
      </c>
      <c r="Q201" t="s">
        <v>62</v>
      </c>
      <c r="R201" s="10">
        <v>43584</v>
      </c>
      <c r="S201" s="10">
        <v>43555</v>
      </c>
      <c r="T201" s="15" t="str">
        <f t="shared" si="10"/>
        <v>Promover, fomentar e instrumentar las condiciones que posibiliten la no discriminación, la igualdad de oportunidades.</v>
      </c>
    </row>
    <row r="202" spans="1:20" ht="315" x14ac:dyDescent="0.25">
      <c r="A202" s="5">
        <v>2019</v>
      </c>
      <c r="B202" s="6">
        <v>43466</v>
      </c>
      <c r="C202" s="6">
        <v>43555</v>
      </c>
      <c r="D202" s="15" t="s">
        <v>276</v>
      </c>
      <c r="E202" s="15" t="s">
        <v>283</v>
      </c>
      <c r="F202" s="16" t="s">
        <v>58</v>
      </c>
      <c r="G202" s="15" t="str">
        <f t="shared" si="8"/>
        <v>Promoción de la no violencia</v>
      </c>
      <c r="H202" s="15" t="str">
        <f t="shared" si="9"/>
        <v>Promoción de la no violencia</v>
      </c>
      <c r="I202" s="16" t="s">
        <v>58</v>
      </c>
      <c r="J202" s="16" t="s">
        <v>59</v>
      </c>
      <c r="K202" s="9" t="s">
        <v>60</v>
      </c>
      <c r="L202" s="8">
        <v>4800</v>
      </c>
      <c r="M202" s="9">
        <v>4800</v>
      </c>
      <c r="N202" s="9">
        <v>1200</v>
      </c>
      <c r="O202" s="16" t="s">
        <v>54</v>
      </c>
      <c r="P202" s="8" t="s">
        <v>278</v>
      </c>
      <c r="Q202" t="s">
        <v>62</v>
      </c>
      <c r="R202" s="10">
        <v>43584</v>
      </c>
      <c r="S202" s="10">
        <v>43555</v>
      </c>
      <c r="T202" s="15" t="str">
        <f t="shared" si="10"/>
        <v>Promover, fomentar e instrumentar las condiciones que posibiliten la no discriminación, la igualdad de oportunidades.</v>
      </c>
    </row>
    <row r="203" spans="1:20" ht="315" x14ac:dyDescent="0.25">
      <c r="A203" s="5">
        <v>2019</v>
      </c>
      <c r="B203" s="6">
        <v>43466</v>
      </c>
      <c r="C203" s="6">
        <v>43555</v>
      </c>
      <c r="D203" s="15" t="s">
        <v>276</v>
      </c>
      <c r="E203" s="15" t="s">
        <v>284</v>
      </c>
      <c r="F203" s="16" t="s">
        <v>58</v>
      </c>
      <c r="G203" s="15" t="str">
        <f t="shared" si="8"/>
        <v>Difusión de impartición de justicia</v>
      </c>
      <c r="H203" s="15" t="str">
        <f t="shared" si="9"/>
        <v>Difusión de impartición de justicia</v>
      </c>
      <c r="I203" s="16" t="s">
        <v>58</v>
      </c>
      <c r="J203" s="16" t="s">
        <v>59</v>
      </c>
      <c r="K203" s="9" t="s">
        <v>60</v>
      </c>
      <c r="L203" s="8">
        <v>4800</v>
      </c>
      <c r="M203" s="9">
        <v>4800</v>
      </c>
      <c r="N203" s="9">
        <v>1200</v>
      </c>
      <c r="O203" s="16" t="s">
        <v>54</v>
      </c>
      <c r="P203" s="8" t="s">
        <v>278</v>
      </c>
      <c r="Q203" t="s">
        <v>62</v>
      </c>
      <c r="R203" s="10">
        <v>43584</v>
      </c>
      <c r="S203" s="10">
        <v>43555</v>
      </c>
      <c r="T203" s="15" t="str">
        <f t="shared" si="10"/>
        <v>Promover, fomentar e instrumentar las condiciones que posibiliten la no discriminación, la igualdad de oportunidades.</v>
      </c>
    </row>
    <row r="204" spans="1:20" ht="315" x14ac:dyDescent="0.25">
      <c r="A204" s="5">
        <v>2019</v>
      </c>
      <c r="B204" s="6">
        <v>43466</v>
      </c>
      <c r="C204" s="6">
        <v>43555</v>
      </c>
      <c r="D204" s="15" t="s">
        <v>276</v>
      </c>
      <c r="E204" s="15" t="s">
        <v>285</v>
      </c>
      <c r="F204" s="16" t="s">
        <v>58</v>
      </c>
      <c r="G204" s="15" t="str">
        <f t="shared" si="8"/>
        <v>Talleres laborales</v>
      </c>
      <c r="H204" s="15" t="str">
        <f t="shared" si="9"/>
        <v>Talleres laborales</v>
      </c>
      <c r="I204" s="16" t="s">
        <v>58</v>
      </c>
      <c r="J204" s="16" t="s">
        <v>59</v>
      </c>
      <c r="K204" s="9" t="s">
        <v>60</v>
      </c>
      <c r="L204" s="8">
        <v>12</v>
      </c>
      <c r="M204" s="9">
        <v>12</v>
      </c>
      <c r="N204" s="9">
        <v>1</v>
      </c>
      <c r="O204" s="16" t="s">
        <v>54</v>
      </c>
      <c r="P204" s="8" t="s">
        <v>278</v>
      </c>
      <c r="Q204" t="s">
        <v>62</v>
      </c>
      <c r="R204" s="10">
        <v>43584</v>
      </c>
      <c r="S204" s="10">
        <v>43555</v>
      </c>
      <c r="T204" s="15" t="str">
        <f t="shared" si="10"/>
        <v>Promover, fomentar e instrumentar las condiciones que posibiliten la no discriminación, la igualdad de oportunidades.</v>
      </c>
    </row>
    <row r="205" spans="1:20" ht="315" x14ac:dyDescent="0.25">
      <c r="A205" s="5">
        <v>2019</v>
      </c>
      <c r="B205" s="6">
        <v>43466</v>
      </c>
      <c r="C205" s="6">
        <v>43555</v>
      </c>
      <c r="D205" s="15" t="s">
        <v>276</v>
      </c>
      <c r="E205" s="15" t="s">
        <v>286</v>
      </c>
      <c r="F205" s="16" t="s">
        <v>58</v>
      </c>
      <c r="G205" s="15" t="str">
        <f t="shared" si="8"/>
        <v>Recibir Cap.con Peg al IMH.</v>
      </c>
      <c r="H205" s="15" t="str">
        <f t="shared" si="9"/>
        <v>Recibir Cap.con Peg al IMH.</v>
      </c>
      <c r="I205" s="16" t="s">
        <v>58</v>
      </c>
      <c r="J205" s="16" t="s">
        <v>59</v>
      </c>
      <c r="K205" s="9" t="s">
        <v>60</v>
      </c>
      <c r="L205" s="8">
        <v>4</v>
      </c>
      <c r="M205" s="9">
        <v>4</v>
      </c>
      <c r="N205" s="9">
        <v>0</v>
      </c>
      <c r="O205" s="16" t="s">
        <v>54</v>
      </c>
      <c r="P205" s="8" t="s">
        <v>278</v>
      </c>
      <c r="Q205" t="s">
        <v>62</v>
      </c>
      <c r="R205" s="10">
        <v>43584</v>
      </c>
      <c r="S205" s="10">
        <v>43555</v>
      </c>
      <c r="T205" s="15" t="str">
        <f t="shared" si="10"/>
        <v>Promover, fomentar e instrumentar las condiciones que posibiliten la no discriminación, la igualdad de oportunidades.</v>
      </c>
    </row>
    <row r="206" spans="1:20" ht="409.5" x14ac:dyDescent="0.25">
      <c r="A206" s="5">
        <v>2019</v>
      </c>
      <c r="B206" s="6">
        <v>43466</v>
      </c>
      <c r="C206" s="6">
        <v>43555</v>
      </c>
      <c r="D206" s="7" t="s">
        <v>287</v>
      </c>
      <c r="E206" s="7" t="s">
        <v>288</v>
      </c>
      <c r="F206" t="s">
        <v>58</v>
      </c>
      <c r="G206" s="7" t="str">
        <f t="shared" si="8"/>
        <v>Acciones necesarias para fomentar la cultura de la transparencia y la información proactiva</v>
      </c>
      <c r="H206" s="7" t="str">
        <f t="shared" si="9"/>
        <v>Acciones necesarias para fomentar la cultura de la transparencia y la información proactiva</v>
      </c>
      <c r="I206" t="s">
        <v>58</v>
      </c>
      <c r="J206" t="s">
        <v>59</v>
      </c>
      <c r="K206" s="5" t="s">
        <v>60</v>
      </c>
      <c r="L206" s="8">
        <v>12</v>
      </c>
      <c r="M206" s="9">
        <v>12</v>
      </c>
      <c r="N206" s="9">
        <v>3</v>
      </c>
      <c r="O206" t="s">
        <v>54</v>
      </c>
      <c r="P206" s="14" t="s">
        <v>289</v>
      </c>
      <c r="Q206" t="s">
        <v>62</v>
      </c>
      <c r="R206" s="10">
        <v>43584</v>
      </c>
      <c r="S206" s="10">
        <v>43555</v>
      </c>
      <c r="T206" s="7" t="str">
        <f t="shared" si="10"/>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07" spans="1:20" ht="409.5" x14ac:dyDescent="0.25">
      <c r="A207" s="5">
        <v>2019</v>
      </c>
      <c r="B207" s="6">
        <v>43466</v>
      </c>
      <c r="C207" s="6">
        <v>43555</v>
      </c>
      <c r="D207" s="7" t="s">
        <v>287</v>
      </c>
      <c r="E207" s="7" t="s">
        <v>290</v>
      </c>
      <c r="F207" t="s">
        <v>58</v>
      </c>
      <c r="G207" s="7" t="str">
        <f t="shared" si="8"/>
        <v>Dirigir la recepción y trámite de las solicitudes de acceso a la información, así como las solicitudes de derechos arco de los datos personales sometiendo al  comité de transparencia aquellas que por su competencia debe conocer.</v>
      </c>
      <c r="H207" s="7" t="str">
        <f t="shared" si="9"/>
        <v>Dirigir la recepción y trámite de las solicitudes de acceso a la información, así como las solicitudes de derechos arco de los datos personales sometiendo al  comité de transparencia aquellas que por su competencia debe conocer.</v>
      </c>
      <c r="I207" t="s">
        <v>58</v>
      </c>
      <c r="J207" t="s">
        <v>59</v>
      </c>
      <c r="K207" s="5" t="s">
        <v>60</v>
      </c>
      <c r="L207" s="8">
        <v>12</v>
      </c>
      <c r="M207" s="9">
        <v>12</v>
      </c>
      <c r="N207" s="9">
        <v>3</v>
      </c>
      <c r="O207" t="s">
        <v>54</v>
      </c>
      <c r="P207" s="14" t="s">
        <v>289</v>
      </c>
      <c r="Q207" t="s">
        <v>62</v>
      </c>
      <c r="R207" s="10">
        <v>43584</v>
      </c>
      <c r="S207" s="10">
        <v>43555</v>
      </c>
      <c r="T207" s="7" t="str">
        <f t="shared" si="10"/>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08" spans="1:20" ht="409.5" x14ac:dyDescent="0.25">
      <c r="A208" s="5">
        <v>2019</v>
      </c>
      <c r="B208" s="6">
        <v>43466</v>
      </c>
      <c r="C208" s="6">
        <v>43555</v>
      </c>
      <c r="D208" s="7" t="s">
        <v>287</v>
      </c>
      <c r="E208" s="7" t="s">
        <v>291</v>
      </c>
      <c r="F208" t="s">
        <v>58</v>
      </c>
      <c r="G208" s="7" t="str">
        <f t="shared" si="8"/>
        <v>Dar respuesta a las solicitudes en tiempo y forma.</v>
      </c>
      <c r="H208" s="7" t="str">
        <f t="shared" si="9"/>
        <v>Dar respuesta a las solicitudes en tiempo y forma.</v>
      </c>
      <c r="I208" t="s">
        <v>58</v>
      </c>
      <c r="J208" t="s">
        <v>59</v>
      </c>
      <c r="K208" s="5" t="s">
        <v>60</v>
      </c>
      <c r="L208" s="8">
        <v>12</v>
      </c>
      <c r="M208" s="9">
        <v>12</v>
      </c>
      <c r="N208" s="9">
        <v>3</v>
      </c>
      <c r="O208" t="s">
        <v>54</v>
      </c>
      <c r="P208" s="14" t="s">
        <v>289</v>
      </c>
      <c r="Q208" t="s">
        <v>62</v>
      </c>
      <c r="R208" s="10">
        <v>43584</v>
      </c>
      <c r="S208" s="10">
        <v>43555</v>
      </c>
      <c r="T208" s="7" t="str">
        <f t="shared" si="10"/>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09" spans="1:20" ht="409.5" x14ac:dyDescent="0.25">
      <c r="A209" s="5">
        <v>2019</v>
      </c>
      <c r="B209" s="6">
        <v>43466</v>
      </c>
      <c r="C209" s="6">
        <v>43555</v>
      </c>
      <c r="D209" s="7" t="s">
        <v>287</v>
      </c>
      <c r="E209" s="7" t="s">
        <v>292</v>
      </c>
      <c r="F209" t="s">
        <v>58</v>
      </c>
      <c r="G209" s="7" t="str">
        <f t="shared" si="8"/>
        <v>Dar seguimiento a los recursos de revisión que interpongan los solicitantes hasta que causen estado y finalice el proceso.</v>
      </c>
      <c r="H209" s="7" t="str">
        <f t="shared" si="9"/>
        <v>Dar seguimiento a los recursos de revisión que interpongan los solicitantes hasta que causen estado y finalice el proceso.</v>
      </c>
      <c r="I209" t="s">
        <v>58</v>
      </c>
      <c r="J209" t="s">
        <v>59</v>
      </c>
      <c r="K209" s="5" t="s">
        <v>60</v>
      </c>
      <c r="L209" s="8">
        <v>12</v>
      </c>
      <c r="M209" s="9">
        <v>12</v>
      </c>
      <c r="N209" s="9">
        <v>3</v>
      </c>
      <c r="O209" t="s">
        <v>54</v>
      </c>
      <c r="P209" s="14" t="s">
        <v>289</v>
      </c>
      <c r="Q209" t="s">
        <v>62</v>
      </c>
      <c r="R209" s="10">
        <v>43584</v>
      </c>
      <c r="S209" s="10">
        <v>43555</v>
      </c>
      <c r="T209" s="7" t="str">
        <f t="shared" si="10"/>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0" spans="1:20" ht="409.5" x14ac:dyDescent="0.25">
      <c r="A210" s="5">
        <v>2019</v>
      </c>
      <c r="B210" s="6">
        <v>43466</v>
      </c>
      <c r="C210" s="6">
        <v>43555</v>
      </c>
      <c r="D210" s="7" t="s">
        <v>287</v>
      </c>
      <c r="E210" s="7" t="s">
        <v>293</v>
      </c>
      <c r="F210" t="s">
        <v>58</v>
      </c>
      <c r="G210" s="7" t="str">
        <f t="shared" ref="G210:G273" si="11">E210</f>
        <v>Supervisar las actividades y trabajos en cumplimiento de las obligaciones en materia de datos personales: avisos de privacidad, sistemas de datos personales y sistema de gestión de seguridad.</v>
      </c>
      <c r="H210" s="7" t="str">
        <f t="shared" ref="H210:H273" si="12">E210</f>
        <v>Supervisar las actividades y trabajos en cumplimiento de las obligaciones en materia de datos personales: avisos de privacidad, sistemas de datos personales y sistema de gestión de seguridad.</v>
      </c>
      <c r="I210" t="s">
        <v>58</v>
      </c>
      <c r="J210" t="s">
        <v>59</v>
      </c>
      <c r="K210" s="5" t="s">
        <v>60</v>
      </c>
      <c r="L210" s="8">
        <v>12</v>
      </c>
      <c r="M210" s="9">
        <v>12</v>
      </c>
      <c r="N210" s="9">
        <v>3</v>
      </c>
      <c r="O210" t="s">
        <v>54</v>
      </c>
      <c r="P210" s="14" t="s">
        <v>289</v>
      </c>
      <c r="Q210" t="s">
        <v>62</v>
      </c>
      <c r="R210" s="10">
        <v>43584</v>
      </c>
      <c r="S210" s="10">
        <v>43555</v>
      </c>
      <c r="T210" s="7" t="str">
        <f t="shared" ref="T210:T273" si="13">D210</f>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1" spans="1:20" ht="409.5" x14ac:dyDescent="0.25">
      <c r="A211" s="5">
        <v>2019</v>
      </c>
      <c r="B211" s="6">
        <v>43466</v>
      </c>
      <c r="C211" s="6">
        <v>43555</v>
      </c>
      <c r="D211" s="7" t="s">
        <v>287</v>
      </c>
      <c r="E211" s="7" t="s">
        <v>294</v>
      </c>
      <c r="F211" t="s">
        <v>58</v>
      </c>
      <c r="G211" s="7" t="str">
        <f t="shared" si="11"/>
        <v>Apoyar al comité de transparencia  en la elaboración de actas y acuerdos de clasificación.</v>
      </c>
      <c r="H211" s="7" t="str">
        <f t="shared" si="12"/>
        <v>Apoyar al comité de transparencia  en la elaboración de actas y acuerdos de clasificación.</v>
      </c>
      <c r="I211" t="s">
        <v>58</v>
      </c>
      <c r="J211" t="s">
        <v>59</v>
      </c>
      <c r="K211" s="5" t="s">
        <v>60</v>
      </c>
      <c r="L211" s="8">
        <v>12</v>
      </c>
      <c r="M211" s="9">
        <v>12</v>
      </c>
      <c r="N211" s="9">
        <v>3</v>
      </c>
      <c r="O211" t="s">
        <v>54</v>
      </c>
      <c r="P211" s="14" t="s">
        <v>289</v>
      </c>
      <c r="Q211" t="s">
        <v>62</v>
      </c>
      <c r="R211" s="10">
        <v>43584</v>
      </c>
      <c r="S211" s="10">
        <v>43555</v>
      </c>
      <c r="T211"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2" spans="1:20" ht="409.5" x14ac:dyDescent="0.25">
      <c r="A212" s="5">
        <v>2019</v>
      </c>
      <c r="B212" s="6">
        <v>43466</v>
      </c>
      <c r="C212" s="6">
        <v>43555</v>
      </c>
      <c r="D212" s="7" t="s">
        <v>287</v>
      </c>
      <c r="E212" s="7" t="s">
        <v>295</v>
      </c>
      <c r="F212" t="s">
        <v>58</v>
      </c>
      <c r="G212" s="7" t="str">
        <f t="shared" si="11"/>
        <v>Elaboración  de informes de actividades en materia de transparencia y protección de datos personales.</v>
      </c>
      <c r="H212" s="7" t="str">
        <f t="shared" si="12"/>
        <v>Elaboración  de informes de actividades en materia de transparencia y protección de datos personales.</v>
      </c>
      <c r="I212" t="s">
        <v>58</v>
      </c>
      <c r="J212" t="s">
        <v>59</v>
      </c>
      <c r="K212" s="5" t="s">
        <v>60</v>
      </c>
      <c r="L212" s="8">
        <v>5</v>
      </c>
      <c r="M212" s="9">
        <v>5</v>
      </c>
      <c r="N212" s="9">
        <v>3</v>
      </c>
      <c r="O212" t="s">
        <v>54</v>
      </c>
      <c r="P212" s="14" t="s">
        <v>289</v>
      </c>
      <c r="Q212" t="s">
        <v>62</v>
      </c>
      <c r="R212" s="10">
        <v>43584</v>
      </c>
      <c r="S212" s="10">
        <v>43555</v>
      </c>
      <c r="T212"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3" spans="1:20" ht="409.5" x14ac:dyDescent="0.25">
      <c r="A213" s="5">
        <v>2019</v>
      </c>
      <c r="B213" s="6">
        <v>43466</v>
      </c>
      <c r="C213" s="6">
        <v>43555</v>
      </c>
      <c r="D213" s="7" t="s">
        <v>287</v>
      </c>
      <c r="E213" s="7" t="s">
        <v>296</v>
      </c>
      <c r="F213" t="s">
        <v>58</v>
      </c>
      <c r="G213" s="7" t="str">
        <f t="shared" si="11"/>
        <v>Asistir a los talleres, cursos y jornadas de capacitación convocados por el Órgano Garante.</v>
      </c>
      <c r="H213" s="7" t="str">
        <f t="shared" si="12"/>
        <v>Asistir a los talleres, cursos y jornadas de capacitación convocados por el Órgano Garante.</v>
      </c>
      <c r="I213" t="s">
        <v>58</v>
      </c>
      <c r="J213" t="s">
        <v>59</v>
      </c>
      <c r="K213" s="5" t="s">
        <v>60</v>
      </c>
      <c r="L213" s="8">
        <v>8</v>
      </c>
      <c r="M213" s="9">
        <v>8</v>
      </c>
      <c r="N213" s="9">
        <v>2</v>
      </c>
      <c r="O213" t="s">
        <v>54</v>
      </c>
      <c r="P213" s="14" t="s">
        <v>289</v>
      </c>
      <c r="Q213" t="s">
        <v>62</v>
      </c>
      <c r="R213" s="10">
        <v>43584</v>
      </c>
      <c r="S213" s="10">
        <v>43555</v>
      </c>
      <c r="T213"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4" spans="1:20" ht="409.5" x14ac:dyDescent="0.25">
      <c r="A214" s="5">
        <v>2019</v>
      </c>
      <c r="B214" s="6">
        <v>43466</v>
      </c>
      <c r="C214" s="6">
        <v>43555</v>
      </c>
      <c r="D214" s="7" t="s">
        <v>287</v>
      </c>
      <c r="E214" s="7" t="s">
        <v>297</v>
      </c>
      <c r="F214" t="s">
        <v>58</v>
      </c>
      <c r="G214" s="7" t="str">
        <f t="shared" si="11"/>
        <v>Fungir como enlace de capacitación en materia de transparencia, datos personales y archivos de acuerdo a las actividades y calendario del órgano garante.</v>
      </c>
      <c r="H214" s="7" t="str">
        <f t="shared" si="12"/>
        <v>Fungir como enlace de capacitación en materia de transparencia, datos personales y archivos de acuerdo a las actividades y calendario del órgano garante.</v>
      </c>
      <c r="I214" t="s">
        <v>58</v>
      </c>
      <c r="J214" t="s">
        <v>59</v>
      </c>
      <c r="K214" s="5" t="s">
        <v>60</v>
      </c>
      <c r="L214" s="8">
        <v>4</v>
      </c>
      <c r="M214" s="9">
        <v>4</v>
      </c>
      <c r="N214" s="9">
        <v>0</v>
      </c>
      <c r="O214" t="s">
        <v>54</v>
      </c>
      <c r="P214" s="14" t="s">
        <v>289</v>
      </c>
      <c r="Q214" t="s">
        <v>62</v>
      </c>
      <c r="R214" s="10">
        <v>43584</v>
      </c>
      <c r="S214" s="10">
        <v>43555</v>
      </c>
      <c r="T214"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5" spans="1:20" ht="409.5" x14ac:dyDescent="0.25">
      <c r="A215" s="5">
        <v>2019</v>
      </c>
      <c r="B215" s="6">
        <v>43466</v>
      </c>
      <c r="C215" s="6">
        <v>43555</v>
      </c>
      <c r="D215" s="7" t="s">
        <v>287</v>
      </c>
      <c r="E215" s="7" t="s">
        <v>298</v>
      </c>
      <c r="F215" t="s">
        <v>58</v>
      </c>
      <c r="G215" s="7" t="str">
        <f t="shared" si="11"/>
        <v>Someter a consideración de oficialía mayor y del comité de transparencia los programas de capacitación en materia de transparencia y acceso a la información pública, datos personales y archivos.</v>
      </c>
      <c r="H215" s="7" t="str">
        <f t="shared" si="12"/>
        <v>Someter a consideración de oficialía mayor y del comité de transparencia los programas de capacitación en materia de transparencia y acceso a la información pública, datos personales y archivos.</v>
      </c>
      <c r="I215" t="s">
        <v>58</v>
      </c>
      <c r="J215" t="s">
        <v>59</v>
      </c>
      <c r="K215" s="5" t="s">
        <v>60</v>
      </c>
      <c r="L215" s="8">
        <v>1</v>
      </c>
      <c r="M215" s="9">
        <v>1</v>
      </c>
      <c r="N215" s="9">
        <v>0</v>
      </c>
      <c r="O215" t="s">
        <v>54</v>
      </c>
      <c r="P215" s="14" t="s">
        <v>289</v>
      </c>
      <c r="Q215" t="s">
        <v>62</v>
      </c>
      <c r="R215" s="10">
        <v>43584</v>
      </c>
      <c r="S215" s="10">
        <v>43555</v>
      </c>
      <c r="T215"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6" spans="1:20" ht="409.5" x14ac:dyDescent="0.25">
      <c r="A216" s="5">
        <v>2019</v>
      </c>
      <c r="B216" s="6">
        <v>43466</v>
      </c>
      <c r="C216" s="6">
        <v>43555</v>
      </c>
      <c r="D216" s="7" t="s">
        <v>287</v>
      </c>
      <c r="E216" s="7" t="s">
        <v>299</v>
      </c>
      <c r="F216" t="s">
        <v>58</v>
      </c>
      <c r="G216" s="7" t="str">
        <f t="shared" si="11"/>
        <v>Supervisar las actividades y trabajos realizados en materia archivística.</v>
      </c>
      <c r="H216" s="7" t="str">
        <f t="shared" si="12"/>
        <v>Supervisar las actividades y trabajos realizados en materia archivística.</v>
      </c>
      <c r="I216" t="s">
        <v>58</v>
      </c>
      <c r="J216" t="s">
        <v>59</v>
      </c>
      <c r="K216" s="5" t="s">
        <v>60</v>
      </c>
      <c r="L216" s="8">
        <v>3</v>
      </c>
      <c r="M216" s="9">
        <v>3</v>
      </c>
      <c r="N216" s="9">
        <v>1</v>
      </c>
      <c r="O216" t="s">
        <v>54</v>
      </c>
      <c r="P216" s="14" t="s">
        <v>289</v>
      </c>
      <c r="Q216" t="s">
        <v>62</v>
      </c>
      <c r="R216" s="10">
        <v>43584</v>
      </c>
      <c r="S216" s="10">
        <v>43555</v>
      </c>
      <c r="T216"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7" spans="1:20" ht="409.5" x14ac:dyDescent="0.25">
      <c r="A217" s="5">
        <v>2019</v>
      </c>
      <c r="B217" s="6">
        <v>43466</v>
      </c>
      <c r="C217" s="6">
        <v>43555</v>
      </c>
      <c r="D217" s="7" t="s">
        <v>287</v>
      </c>
      <c r="E217" s="7" t="s">
        <v>300</v>
      </c>
      <c r="F217" t="s">
        <v>58</v>
      </c>
      <c r="G217" s="7" t="str">
        <f t="shared" si="11"/>
        <v>Elaborar la ficha de valoración de cada serie documental, guía documental de archivos y catálogo de disposición documental de la unidad de transparencia y mantenerla actualizada.</v>
      </c>
      <c r="H217" s="7" t="str">
        <f t="shared" si="12"/>
        <v>Elaborar la ficha de valoración de cada serie documental, guía documental de archivos y catálogo de disposición documental de la unidad de transparencia y mantenerla actualizada.</v>
      </c>
      <c r="I217" t="s">
        <v>58</v>
      </c>
      <c r="J217" t="s">
        <v>59</v>
      </c>
      <c r="K217" s="5" t="s">
        <v>60</v>
      </c>
      <c r="L217" s="8">
        <v>12</v>
      </c>
      <c r="M217" s="9">
        <v>12</v>
      </c>
      <c r="N217" s="9">
        <v>3</v>
      </c>
      <c r="O217" t="s">
        <v>54</v>
      </c>
      <c r="P217" s="14" t="s">
        <v>289</v>
      </c>
      <c r="Q217" t="s">
        <v>62</v>
      </c>
      <c r="R217" s="10">
        <v>43584</v>
      </c>
      <c r="S217" s="10">
        <v>43555</v>
      </c>
      <c r="T217"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8" spans="1:20" ht="409.5" x14ac:dyDescent="0.25">
      <c r="A218" s="5">
        <v>2019</v>
      </c>
      <c r="B218" s="6">
        <v>43466</v>
      </c>
      <c r="C218" s="6">
        <v>43555</v>
      </c>
      <c r="D218" s="7" t="s">
        <v>287</v>
      </c>
      <c r="E218" s="7" t="s">
        <v>301</v>
      </c>
      <c r="F218" t="s">
        <v>58</v>
      </c>
      <c r="G218" s="7" t="str">
        <f t="shared" si="11"/>
        <v>Atención y cumplimiento a requerimientos del Órgano Garante en materia de  transparencia, datos personales, archivos, gobierno abierto y enlace de capacitación.</v>
      </c>
      <c r="H218" s="7" t="str">
        <f t="shared" si="12"/>
        <v>Atención y cumplimiento a requerimientos del Órgano Garante en materia de  transparencia, datos personales, archivos, gobierno abierto y enlace de capacitación.</v>
      </c>
      <c r="I218" t="s">
        <v>58</v>
      </c>
      <c r="J218" t="s">
        <v>59</v>
      </c>
      <c r="K218" s="5" t="s">
        <v>60</v>
      </c>
      <c r="L218" s="8">
        <v>12</v>
      </c>
      <c r="M218" s="9">
        <v>12</v>
      </c>
      <c r="N218" s="9">
        <v>3</v>
      </c>
      <c r="O218" t="s">
        <v>54</v>
      </c>
      <c r="P218" s="14" t="s">
        <v>289</v>
      </c>
      <c r="Q218" t="s">
        <v>62</v>
      </c>
      <c r="R218" s="10">
        <v>43584</v>
      </c>
      <c r="S218" s="10">
        <v>43555</v>
      </c>
      <c r="T218"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9" spans="1:20" ht="409.5" x14ac:dyDescent="0.25">
      <c r="A219" s="5">
        <v>2019</v>
      </c>
      <c r="B219" s="6">
        <v>43466</v>
      </c>
      <c r="C219" s="6">
        <v>43555</v>
      </c>
      <c r="D219" s="7" t="s">
        <v>287</v>
      </c>
      <c r="E219" s="7" t="s">
        <v>302</v>
      </c>
      <c r="F219" t="s">
        <v>58</v>
      </c>
      <c r="G219" s="7" t="str">
        <f t="shared" si="11"/>
        <v>Atención a grupos vulnerables y personas que hablen lengua indígena</v>
      </c>
      <c r="H219" s="7" t="str">
        <f t="shared" si="12"/>
        <v>Atención a grupos vulnerables y personas que hablen lengua indígena</v>
      </c>
      <c r="I219" t="s">
        <v>58</v>
      </c>
      <c r="J219" t="s">
        <v>59</v>
      </c>
      <c r="K219" s="5" t="s">
        <v>60</v>
      </c>
      <c r="L219" s="8">
        <v>12</v>
      </c>
      <c r="M219" s="9">
        <v>12</v>
      </c>
      <c r="N219" s="9">
        <v>3</v>
      </c>
      <c r="O219" t="s">
        <v>54</v>
      </c>
      <c r="P219" s="14" t="s">
        <v>289</v>
      </c>
      <c r="Q219" t="s">
        <v>62</v>
      </c>
      <c r="R219" s="10">
        <v>43584</v>
      </c>
      <c r="S219" s="10">
        <v>43555</v>
      </c>
      <c r="T219"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20" spans="1:20" ht="409.5" x14ac:dyDescent="0.25">
      <c r="A220" s="5">
        <v>2019</v>
      </c>
      <c r="B220" s="6">
        <v>43466</v>
      </c>
      <c r="C220" s="6">
        <v>43555</v>
      </c>
      <c r="D220" s="7" t="s">
        <v>287</v>
      </c>
      <c r="E220" s="7" t="s">
        <v>303</v>
      </c>
      <c r="F220" t="s">
        <v>58</v>
      </c>
      <c r="G220" s="7" t="str">
        <f t="shared" si="11"/>
        <v>Atención y cumplimiento a requerimientos internos</v>
      </c>
      <c r="H220" s="7" t="str">
        <f t="shared" si="12"/>
        <v>Atención y cumplimiento a requerimientos internos</v>
      </c>
      <c r="I220" t="s">
        <v>58</v>
      </c>
      <c r="J220" t="s">
        <v>59</v>
      </c>
      <c r="K220" s="5" t="s">
        <v>60</v>
      </c>
      <c r="L220" s="8">
        <v>12</v>
      </c>
      <c r="M220" s="9">
        <v>12</v>
      </c>
      <c r="N220" s="9">
        <v>3</v>
      </c>
      <c r="O220" t="s">
        <v>54</v>
      </c>
      <c r="P220" s="14" t="s">
        <v>289</v>
      </c>
      <c r="Q220" t="s">
        <v>62</v>
      </c>
      <c r="R220" s="10">
        <v>43584</v>
      </c>
      <c r="S220" s="10">
        <v>43555</v>
      </c>
      <c r="T220"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21" spans="1:20" ht="409.5" x14ac:dyDescent="0.25">
      <c r="A221" s="5">
        <v>2019</v>
      </c>
      <c r="B221" s="6">
        <v>43466</v>
      </c>
      <c r="C221" s="6">
        <v>43555</v>
      </c>
      <c r="D221" s="7" t="s">
        <v>287</v>
      </c>
      <c r="E221" s="7" t="s">
        <v>304</v>
      </c>
      <c r="F221" t="s">
        <v>58</v>
      </c>
      <c r="G221" s="7" t="str">
        <f t="shared" si="11"/>
        <v>Mantener actualizado el control electrónico del seguimiento a las solicitudes de acceso a la información, recursos de revisión, solicitudes de arco, oficios enviados y recibidos.</v>
      </c>
      <c r="H221" s="7" t="str">
        <f t="shared" si="12"/>
        <v>Mantener actualizado el control electrónico del seguimiento a las solicitudes de acceso a la información, recursos de revisión, solicitudes de arco, oficios enviados y recibidos.</v>
      </c>
      <c r="I221" t="s">
        <v>58</v>
      </c>
      <c r="J221" t="s">
        <v>59</v>
      </c>
      <c r="K221" s="5" t="s">
        <v>60</v>
      </c>
      <c r="L221" s="8">
        <v>12</v>
      </c>
      <c r="M221" s="9">
        <v>12</v>
      </c>
      <c r="N221" s="9">
        <v>3</v>
      </c>
      <c r="O221" t="s">
        <v>54</v>
      </c>
      <c r="P221" s="14" t="s">
        <v>289</v>
      </c>
      <c r="Q221" t="s">
        <v>62</v>
      </c>
      <c r="R221" s="10">
        <v>43584</v>
      </c>
      <c r="S221" s="10">
        <v>43555</v>
      </c>
      <c r="T221"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22" spans="1:20" ht="409.5" x14ac:dyDescent="0.25">
      <c r="A222" s="5">
        <v>2019</v>
      </c>
      <c r="B222" s="6">
        <v>43466</v>
      </c>
      <c r="C222" s="6">
        <v>43555</v>
      </c>
      <c r="D222" s="7" t="s">
        <v>287</v>
      </c>
      <c r="E222" s="7" t="s">
        <v>305</v>
      </c>
      <c r="F222" t="s">
        <v>58</v>
      </c>
      <c r="G222" s="7" t="str">
        <f t="shared" si="11"/>
        <v>Dirigir las acciones necesarias para que se lleve a cabo la publicación, actualización y difusión de la información de las obligaciones de transparencia en el portal de internet institucional y en la plataforma nacional de transparencia conforme a la normativa vigente</v>
      </c>
      <c r="H222" s="7" t="str">
        <f t="shared" si="12"/>
        <v>Dirigir las acciones necesarias para que se lleve a cabo la publicación, actualización y difusión de la información de las obligaciones de transparencia en el portal de internet institucional y en la plataforma nacional de transparencia conforme a la normativa vigente</v>
      </c>
      <c r="I222" t="s">
        <v>58</v>
      </c>
      <c r="J222" t="s">
        <v>59</v>
      </c>
      <c r="K222" s="5" t="s">
        <v>60</v>
      </c>
      <c r="L222" s="8">
        <v>12</v>
      </c>
      <c r="M222" s="9">
        <v>12</v>
      </c>
      <c r="N222" s="9">
        <v>3</v>
      </c>
      <c r="O222" t="s">
        <v>54</v>
      </c>
      <c r="P222" s="14" t="s">
        <v>289</v>
      </c>
      <c r="Q222" t="s">
        <v>62</v>
      </c>
      <c r="R222" s="10">
        <v>43584</v>
      </c>
      <c r="S222" s="10">
        <v>43555</v>
      </c>
      <c r="T222"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23" spans="1:20" ht="409.5" x14ac:dyDescent="0.25">
      <c r="A223" s="5">
        <v>2019</v>
      </c>
      <c r="B223" s="6">
        <v>43466</v>
      </c>
      <c r="C223" s="6">
        <v>43555</v>
      </c>
      <c r="D223" s="7" t="s">
        <v>287</v>
      </c>
      <c r="E223" s="7" t="s">
        <v>306</v>
      </c>
      <c r="F223" t="s">
        <v>58</v>
      </c>
      <c r="G223" s="7" t="str">
        <f t="shared" si="11"/>
        <v>Dirigir las acciones necesarias para que se lleve a cabo la publicación, actualización y difusión de la información de las obligaciones de transparencia en el portal de internet institucional conforme a la Ley general de Contabilidad Gubernamental</v>
      </c>
      <c r="H223" s="7" t="str">
        <f t="shared" si="12"/>
        <v>Dirigir las acciones necesarias para que se lleve a cabo la publicación, actualización y difusión de la información de las obligaciones de transparencia en el portal de internet institucional conforme a la Ley general de Contabilidad Gubernamental</v>
      </c>
      <c r="I223" t="s">
        <v>58</v>
      </c>
      <c r="J223" t="s">
        <v>59</v>
      </c>
      <c r="K223" s="5" t="s">
        <v>60</v>
      </c>
      <c r="L223" s="8">
        <v>12</v>
      </c>
      <c r="M223" s="9">
        <v>12</v>
      </c>
      <c r="N223" s="9">
        <v>3</v>
      </c>
      <c r="O223" t="s">
        <v>54</v>
      </c>
      <c r="P223" s="14" t="s">
        <v>289</v>
      </c>
      <c r="Q223" t="s">
        <v>62</v>
      </c>
      <c r="R223" s="10">
        <v>43584</v>
      </c>
      <c r="S223" s="10">
        <v>43555</v>
      </c>
      <c r="T223" s="7"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24" spans="1:20" ht="285" x14ac:dyDescent="0.25">
      <c r="A224" s="5">
        <v>2019</v>
      </c>
      <c r="B224" s="6">
        <v>43466</v>
      </c>
      <c r="C224" s="6">
        <v>43555</v>
      </c>
      <c r="D224" s="15" t="s">
        <v>307</v>
      </c>
      <c r="E224" s="15" t="s">
        <v>308</v>
      </c>
      <c r="F224" s="16" t="s">
        <v>58</v>
      </c>
      <c r="G224" s="15" t="str">
        <f t="shared" si="11"/>
        <v>Asistir al síndico, en su carácter de representante legal del ayuntamiento, en todos los actos jurídicos que requiera</v>
      </c>
      <c r="H224" s="15" t="str">
        <f t="shared" si="12"/>
        <v>Asistir al síndico, en su carácter de representante legal del ayuntamiento, en todos los actos jurídicos que requiera</v>
      </c>
      <c r="I224" s="16" t="s">
        <v>58</v>
      </c>
      <c r="J224" s="16" t="s">
        <v>59</v>
      </c>
      <c r="K224" s="9" t="s">
        <v>60</v>
      </c>
      <c r="L224" s="8">
        <v>12</v>
      </c>
      <c r="M224" s="9">
        <v>12</v>
      </c>
      <c r="N224" s="9">
        <v>4</v>
      </c>
      <c r="O224" s="16" t="s">
        <v>54</v>
      </c>
      <c r="P224" s="19" t="s">
        <v>309</v>
      </c>
      <c r="Q224" t="s">
        <v>62</v>
      </c>
      <c r="R224" s="10">
        <v>43584</v>
      </c>
      <c r="S224" s="10">
        <v>43555</v>
      </c>
      <c r="T224" s="15" t="str">
        <f t="shared" si="13"/>
        <v>Brindar seguridad jurídica en los juicios promovidos por el ayuntamiento y los juicios promovidos en contra del ayuntamiento.</v>
      </c>
    </row>
    <row r="225" spans="1:20" ht="285" x14ac:dyDescent="0.25">
      <c r="A225" s="5">
        <v>2019</v>
      </c>
      <c r="B225" s="6">
        <v>43466</v>
      </c>
      <c r="C225" s="6">
        <v>43555</v>
      </c>
      <c r="D225" s="15" t="s">
        <v>307</v>
      </c>
      <c r="E225" s="15" t="s">
        <v>310</v>
      </c>
      <c r="F225" s="16" t="s">
        <v>58</v>
      </c>
      <c r="G225" s="15" t="str">
        <f t="shared" si="11"/>
        <v>Ser el asesor jurídico del ayuntamiento y coordinar las acciones legales que realicen las dependencias y entidades de la administración pública municipal</v>
      </c>
      <c r="H225" s="15" t="str">
        <f t="shared" si="12"/>
        <v>Ser el asesor jurídico del ayuntamiento y coordinar las acciones legales que realicen las dependencias y entidades de la administración pública municipal</v>
      </c>
      <c r="I225" s="16" t="s">
        <v>58</v>
      </c>
      <c r="J225" s="16" t="s">
        <v>59</v>
      </c>
      <c r="K225" s="9" t="s">
        <v>60</v>
      </c>
      <c r="L225" s="8">
        <v>69</v>
      </c>
      <c r="M225" s="9">
        <v>69</v>
      </c>
      <c r="N225" s="9">
        <v>24</v>
      </c>
      <c r="O225" s="16" t="s">
        <v>54</v>
      </c>
      <c r="P225" s="19" t="s">
        <v>309</v>
      </c>
      <c r="Q225" t="s">
        <v>62</v>
      </c>
      <c r="R225" s="10">
        <v>43584</v>
      </c>
      <c r="S225" s="10">
        <v>43555</v>
      </c>
      <c r="T225" s="15" t="str">
        <f t="shared" si="13"/>
        <v>Brindar seguridad jurídica en los juicios promovidos por el ayuntamiento y los juicios promovidos en contra del ayuntamiento.</v>
      </c>
    </row>
    <row r="226" spans="1:20" ht="285" x14ac:dyDescent="0.25">
      <c r="A226" s="5">
        <v>2019</v>
      </c>
      <c r="B226" s="6">
        <v>43466</v>
      </c>
      <c r="C226" s="6">
        <v>43555</v>
      </c>
      <c r="D226" s="15" t="s">
        <v>307</v>
      </c>
      <c r="E226" s="15" t="s">
        <v>311</v>
      </c>
      <c r="F226" s="16" t="s">
        <v>58</v>
      </c>
      <c r="G226" s="15" t="str">
        <f t="shared" si="11"/>
        <v>Formular y presentar las quejas, demandas, denuncias, querellas, recursos o amparos en los que se afecte el interés jurídico del municipio, ante las diversas autoridades administrativas o tribunales</v>
      </c>
      <c r="H226" s="15" t="str">
        <f t="shared" si="12"/>
        <v>Formular y presentar las quejas, demandas, denuncias, querellas, recursos o amparos en los que se afecte el interés jurídico del municipio, ante las diversas autoridades administrativas o tribunales</v>
      </c>
      <c r="I226" s="16" t="s">
        <v>58</v>
      </c>
      <c r="J226" s="16" t="s">
        <v>59</v>
      </c>
      <c r="K226" s="9" t="s">
        <v>60</v>
      </c>
      <c r="L226" s="8">
        <v>8</v>
      </c>
      <c r="M226" s="9">
        <v>8</v>
      </c>
      <c r="N226" s="9">
        <v>0</v>
      </c>
      <c r="O226" s="16" t="s">
        <v>54</v>
      </c>
      <c r="P226" s="19" t="s">
        <v>309</v>
      </c>
      <c r="Q226" t="s">
        <v>62</v>
      </c>
      <c r="R226" s="10">
        <v>43584</v>
      </c>
      <c r="S226" s="10">
        <v>43555</v>
      </c>
      <c r="T226" s="15" t="str">
        <f t="shared" si="13"/>
        <v>Brindar seguridad jurídica en los juicios promovidos por el ayuntamiento y los juicios promovidos en contra del ayuntamiento.</v>
      </c>
    </row>
    <row r="227" spans="1:20" ht="285" x14ac:dyDescent="0.25">
      <c r="A227" s="5">
        <v>2019</v>
      </c>
      <c r="B227" s="6">
        <v>43466</v>
      </c>
      <c r="C227" s="6">
        <v>43555</v>
      </c>
      <c r="D227" s="15" t="s">
        <v>307</v>
      </c>
      <c r="E227" s="15" t="s">
        <v>312</v>
      </c>
      <c r="F227" s="16" t="s">
        <v>58</v>
      </c>
      <c r="G227" s="15" t="str">
        <f t="shared" si="11"/>
        <v>Asesorar a las dependencias del ayuntamiento en los asuntos administrativos, judiciales y laborales del personal adscrito a éste</v>
      </c>
      <c r="H227" s="15" t="str">
        <f t="shared" si="12"/>
        <v>Asesorar a las dependencias del ayuntamiento en los asuntos administrativos, judiciales y laborales del personal adscrito a éste</v>
      </c>
      <c r="I227" s="16" t="s">
        <v>58</v>
      </c>
      <c r="J227" s="16" t="s">
        <v>59</v>
      </c>
      <c r="K227" s="9" t="s">
        <v>60</v>
      </c>
      <c r="L227" s="8">
        <v>30</v>
      </c>
      <c r="M227" s="9">
        <v>30</v>
      </c>
      <c r="N227" s="9">
        <v>15</v>
      </c>
      <c r="O227" s="16" t="s">
        <v>54</v>
      </c>
      <c r="P227" s="19" t="s">
        <v>309</v>
      </c>
      <c r="Q227" t="s">
        <v>62</v>
      </c>
      <c r="R227" s="10">
        <v>43584</v>
      </c>
      <c r="S227" s="10">
        <v>43555</v>
      </c>
      <c r="T227" s="15" t="str">
        <f t="shared" si="13"/>
        <v>Brindar seguridad jurídica en los juicios promovidos por el ayuntamiento y los juicios promovidos en contra del ayuntamiento.</v>
      </c>
    </row>
    <row r="228" spans="1:20" ht="285" x14ac:dyDescent="0.25">
      <c r="A228" s="5">
        <v>2019</v>
      </c>
      <c r="B228" s="6">
        <v>43466</v>
      </c>
      <c r="C228" s="6">
        <v>43555</v>
      </c>
      <c r="D228" s="15" t="s">
        <v>307</v>
      </c>
      <c r="E228" s="15" t="s">
        <v>313</v>
      </c>
      <c r="F228" s="16" t="s">
        <v>58</v>
      </c>
      <c r="G228" s="15" t="str">
        <f t="shared" si="11"/>
        <v>Comunicar a las dependencias del ayuntamiento las resoluciones, laudos, mandamientos y ejecutorias que le sean notificados para su cumplimiento</v>
      </c>
      <c r="H228" s="15" t="str">
        <f t="shared" si="12"/>
        <v>Comunicar a las dependencias del ayuntamiento las resoluciones, laudos, mandamientos y ejecutorias que le sean notificados para su cumplimiento</v>
      </c>
      <c r="I228" s="16" t="s">
        <v>58</v>
      </c>
      <c r="J228" s="16" t="s">
        <v>59</v>
      </c>
      <c r="K228" s="9" t="s">
        <v>60</v>
      </c>
      <c r="L228" s="8">
        <v>12</v>
      </c>
      <c r="M228" s="9">
        <v>12</v>
      </c>
      <c r="N228" s="9">
        <v>1</v>
      </c>
      <c r="O228" s="16" t="s">
        <v>54</v>
      </c>
      <c r="P228" s="19" t="s">
        <v>309</v>
      </c>
      <c r="Q228" t="s">
        <v>62</v>
      </c>
      <c r="R228" s="10">
        <v>43584</v>
      </c>
      <c r="S228" s="10">
        <v>43555</v>
      </c>
      <c r="T228" s="15" t="str">
        <f t="shared" si="13"/>
        <v>Brindar seguridad jurídica en los juicios promovidos por el ayuntamiento y los juicios promovidos en contra del ayuntamiento.</v>
      </c>
    </row>
    <row r="229" spans="1:20" ht="285" x14ac:dyDescent="0.25">
      <c r="A229" s="5">
        <v>2019</v>
      </c>
      <c r="B229" s="6">
        <v>43466</v>
      </c>
      <c r="C229" s="6">
        <v>43555</v>
      </c>
      <c r="D229" s="15" t="s">
        <v>307</v>
      </c>
      <c r="E229" s="15" t="s">
        <v>314</v>
      </c>
      <c r="F229" s="16" t="s">
        <v>58</v>
      </c>
      <c r="G229" s="15" t="str">
        <f t="shared" si="11"/>
        <v>Revisar los proyectos de resolución de los recursos administrativos que deban conocer el presidente o los titulares de las entidades y dependencias del ayuntamiento</v>
      </c>
      <c r="H229" s="15" t="str">
        <f t="shared" si="12"/>
        <v>Revisar los proyectos de resolución de los recursos administrativos que deban conocer el presidente o los titulares de las entidades y dependencias del ayuntamiento</v>
      </c>
      <c r="I229" s="16" t="s">
        <v>58</v>
      </c>
      <c r="J229" s="16" t="s">
        <v>59</v>
      </c>
      <c r="K229" s="9" t="s">
        <v>60</v>
      </c>
      <c r="L229" s="8">
        <v>3</v>
      </c>
      <c r="M229" s="9">
        <v>3</v>
      </c>
      <c r="N229" s="9">
        <v>2</v>
      </c>
      <c r="O229" s="16" t="s">
        <v>54</v>
      </c>
      <c r="P229" s="19" t="s">
        <v>309</v>
      </c>
      <c r="Q229" t="s">
        <v>62</v>
      </c>
      <c r="R229" s="10">
        <v>43584</v>
      </c>
      <c r="S229" s="10">
        <v>43555</v>
      </c>
      <c r="T229" s="15" t="str">
        <f t="shared" si="13"/>
        <v>Brindar seguridad jurídica en los juicios promovidos por el ayuntamiento y los juicios promovidos en contra del ayuntamiento.</v>
      </c>
    </row>
    <row r="230" spans="1:20" ht="285" x14ac:dyDescent="0.25">
      <c r="A230" s="5">
        <v>2019</v>
      </c>
      <c r="B230" s="6">
        <v>43466</v>
      </c>
      <c r="C230" s="6">
        <v>43555</v>
      </c>
      <c r="D230" s="15" t="s">
        <v>307</v>
      </c>
      <c r="E230" s="15" t="s">
        <v>315</v>
      </c>
      <c r="F230" s="16" t="s">
        <v>58</v>
      </c>
      <c r="G230" s="15" t="str">
        <f t="shared" si="11"/>
        <v>Revisar los convenios, contratos y dictámenes en que intervenga el ayuntamiento</v>
      </c>
      <c r="H230" s="15" t="str">
        <f t="shared" si="12"/>
        <v>Revisar los convenios, contratos y dictámenes en que intervenga el ayuntamiento</v>
      </c>
      <c r="I230" s="16" t="s">
        <v>58</v>
      </c>
      <c r="J230" s="16" t="s">
        <v>59</v>
      </c>
      <c r="K230" s="9" t="s">
        <v>60</v>
      </c>
      <c r="L230" s="8">
        <v>36</v>
      </c>
      <c r="M230" s="9">
        <v>36</v>
      </c>
      <c r="N230" s="9">
        <v>9</v>
      </c>
      <c r="O230" s="16" t="s">
        <v>54</v>
      </c>
      <c r="P230" s="19" t="s">
        <v>309</v>
      </c>
      <c r="Q230" t="s">
        <v>62</v>
      </c>
      <c r="R230" s="10">
        <v>43584</v>
      </c>
      <c r="S230" s="10">
        <v>43555</v>
      </c>
      <c r="T230" s="15" t="str">
        <f t="shared" si="13"/>
        <v>Brindar seguridad jurídica en los juicios promovidos por el ayuntamiento y los juicios promovidos en contra del ayuntamiento.</v>
      </c>
    </row>
    <row r="231" spans="1:20" ht="135" x14ac:dyDescent="0.25">
      <c r="A231" s="5">
        <v>2019</v>
      </c>
      <c r="B231" s="6">
        <v>43466</v>
      </c>
      <c r="C231" s="6">
        <v>43555</v>
      </c>
      <c r="D231" s="15" t="s">
        <v>316</v>
      </c>
      <c r="E231" s="15" t="s">
        <v>317</v>
      </c>
      <c r="F231" s="16" t="s">
        <v>58</v>
      </c>
      <c r="G231" s="15" t="str">
        <f t="shared" si="11"/>
        <v>Reporte  mensual de actividades del departamento</v>
      </c>
      <c r="H231" s="15" t="str">
        <f t="shared" si="12"/>
        <v>Reporte  mensual de actividades del departamento</v>
      </c>
      <c r="I231" s="16" t="s">
        <v>58</v>
      </c>
      <c r="J231" s="16" t="s">
        <v>59</v>
      </c>
      <c r="K231" s="9" t="s">
        <v>60</v>
      </c>
      <c r="L231" s="8">
        <v>12</v>
      </c>
      <c r="M231" s="9">
        <v>12</v>
      </c>
      <c r="N231" s="9">
        <v>0</v>
      </c>
      <c r="O231" s="16" t="s">
        <v>54</v>
      </c>
      <c r="P231" s="20" t="s">
        <v>318</v>
      </c>
      <c r="Q231" t="s">
        <v>62</v>
      </c>
      <c r="R231" s="10">
        <v>43584</v>
      </c>
      <c r="S231" s="10">
        <v>43555</v>
      </c>
      <c r="T231" s="15" t="str">
        <f t="shared" si="13"/>
        <v>La  aplicación de la Ley, fomentando los valores cívicos.</v>
      </c>
    </row>
    <row r="232" spans="1:20" ht="135" x14ac:dyDescent="0.25">
      <c r="A232" s="5">
        <v>2019</v>
      </c>
      <c r="B232" s="6">
        <v>43466</v>
      </c>
      <c r="C232" s="6">
        <v>43555</v>
      </c>
      <c r="D232" s="15" t="s">
        <v>316</v>
      </c>
      <c r="E232" s="15" t="s">
        <v>319</v>
      </c>
      <c r="F232" s="16" t="s">
        <v>58</v>
      </c>
      <c r="G232" s="15" t="str">
        <f t="shared" si="11"/>
        <v>Informe mensual a la 26 Zona Militar</v>
      </c>
      <c r="H232" s="15" t="str">
        <f t="shared" si="12"/>
        <v>Informe mensual a la 26 Zona Militar</v>
      </c>
      <c r="I232" s="16" t="s">
        <v>58</v>
      </c>
      <c r="J232" s="16" t="s">
        <v>59</v>
      </c>
      <c r="K232" s="9" t="s">
        <v>60</v>
      </c>
      <c r="L232" s="8">
        <v>11</v>
      </c>
      <c r="M232" s="9">
        <v>11</v>
      </c>
      <c r="N232" s="9">
        <v>2</v>
      </c>
      <c r="O232" s="16" t="s">
        <v>54</v>
      </c>
      <c r="P232" s="20" t="s">
        <v>318</v>
      </c>
      <c r="Q232" t="s">
        <v>62</v>
      </c>
      <c r="R232" s="10">
        <v>43584</v>
      </c>
      <c r="S232" s="10">
        <v>43555</v>
      </c>
      <c r="T232" s="15" t="str">
        <f t="shared" si="13"/>
        <v>La  aplicación de la Ley, fomentando los valores cívicos.</v>
      </c>
    </row>
    <row r="233" spans="1:20" ht="135" x14ac:dyDescent="0.25">
      <c r="A233" s="5">
        <v>2019</v>
      </c>
      <c r="B233" s="6">
        <v>43466</v>
      </c>
      <c r="C233" s="6">
        <v>43555</v>
      </c>
      <c r="D233" s="15" t="s">
        <v>316</v>
      </c>
      <c r="E233" s="15" t="s">
        <v>320</v>
      </c>
      <c r="F233" s="16" t="s">
        <v>58</v>
      </c>
      <c r="G233" s="15" t="str">
        <f t="shared" si="11"/>
        <v>Constancias expedidas a la ciudadanía</v>
      </c>
      <c r="H233" s="15" t="str">
        <f t="shared" si="12"/>
        <v>Constancias expedidas a la ciudadanía</v>
      </c>
      <c r="I233" s="16" t="s">
        <v>58</v>
      </c>
      <c r="J233" s="16" t="s">
        <v>59</v>
      </c>
      <c r="K233" s="9" t="s">
        <v>60</v>
      </c>
      <c r="L233" s="8">
        <v>240</v>
      </c>
      <c r="M233" s="9">
        <v>240</v>
      </c>
      <c r="N233" s="9">
        <v>8</v>
      </c>
      <c r="O233" s="16" t="s">
        <v>54</v>
      </c>
      <c r="P233" s="20" t="s">
        <v>318</v>
      </c>
      <c r="Q233" t="s">
        <v>62</v>
      </c>
      <c r="R233" s="10">
        <v>43584</v>
      </c>
      <c r="S233" s="10">
        <v>43555</v>
      </c>
      <c r="T233" s="15" t="str">
        <f t="shared" si="13"/>
        <v>La  aplicación de la Ley, fomentando los valores cívicos.</v>
      </c>
    </row>
    <row r="234" spans="1:20" ht="135" x14ac:dyDescent="0.25">
      <c r="A234" s="5">
        <v>2019</v>
      </c>
      <c r="B234" s="6">
        <v>43466</v>
      </c>
      <c r="C234" s="6">
        <v>43555</v>
      </c>
      <c r="D234" s="15" t="s">
        <v>316</v>
      </c>
      <c r="E234" s="15" t="s">
        <v>321</v>
      </c>
      <c r="F234" s="16" t="s">
        <v>58</v>
      </c>
      <c r="G234" s="15" t="str">
        <f t="shared" si="11"/>
        <v>Atención a los agentes y sub agentes municipales</v>
      </c>
      <c r="H234" s="15" t="str">
        <f t="shared" si="12"/>
        <v>Atención a los agentes y sub agentes municipales</v>
      </c>
      <c r="I234" s="16" t="s">
        <v>58</v>
      </c>
      <c r="J234" s="16" t="s">
        <v>59</v>
      </c>
      <c r="K234" s="9" t="s">
        <v>60</v>
      </c>
      <c r="L234" s="8">
        <v>135</v>
      </c>
      <c r="M234" s="9">
        <v>135</v>
      </c>
      <c r="N234" s="9">
        <v>51</v>
      </c>
      <c r="O234" s="16" t="s">
        <v>54</v>
      </c>
      <c r="P234" s="20" t="s">
        <v>318</v>
      </c>
      <c r="Q234" t="s">
        <v>62</v>
      </c>
      <c r="R234" s="10">
        <v>43584</v>
      </c>
      <c r="S234" s="10">
        <v>43555</v>
      </c>
      <c r="T234" s="15" t="str">
        <f t="shared" si="13"/>
        <v>La  aplicación de la Ley, fomentando los valores cívicos.</v>
      </c>
    </row>
    <row r="235" spans="1:20" ht="135" x14ac:dyDescent="0.25">
      <c r="A235" s="5">
        <v>2019</v>
      </c>
      <c r="B235" s="6">
        <v>43466</v>
      </c>
      <c r="C235" s="6">
        <v>43555</v>
      </c>
      <c r="D235" s="15" t="s">
        <v>316</v>
      </c>
      <c r="E235" s="15" t="s">
        <v>322</v>
      </c>
      <c r="F235" s="16" t="s">
        <v>58</v>
      </c>
      <c r="G235" s="15" t="str">
        <f t="shared" si="11"/>
        <v>Realización de oficios a los agentes y sub-agentes municipales</v>
      </c>
      <c r="H235" s="15" t="str">
        <f t="shared" si="12"/>
        <v>Realización de oficios a los agentes y sub-agentes municipales</v>
      </c>
      <c r="I235" s="16" t="s">
        <v>58</v>
      </c>
      <c r="J235" s="16" t="s">
        <v>59</v>
      </c>
      <c r="K235" s="9" t="s">
        <v>60</v>
      </c>
      <c r="L235" s="8">
        <v>500</v>
      </c>
      <c r="M235" s="9">
        <v>500</v>
      </c>
      <c r="N235" s="9">
        <v>58</v>
      </c>
      <c r="O235" s="16" t="s">
        <v>54</v>
      </c>
      <c r="P235" s="20" t="s">
        <v>318</v>
      </c>
      <c r="Q235" t="s">
        <v>62</v>
      </c>
      <c r="R235" s="10">
        <v>43584</v>
      </c>
      <c r="S235" s="10">
        <v>43555</v>
      </c>
      <c r="T235" s="15" t="str">
        <f t="shared" si="13"/>
        <v>La  aplicación de la Ley, fomentando los valores cívicos.</v>
      </c>
    </row>
    <row r="236" spans="1:20" ht="135" x14ac:dyDescent="0.25">
      <c r="A236" s="5">
        <v>2019</v>
      </c>
      <c r="B236" s="6">
        <v>43466</v>
      </c>
      <c r="C236" s="6">
        <v>43555</v>
      </c>
      <c r="D236" s="15" t="s">
        <v>316</v>
      </c>
      <c r="E236" s="15" t="s">
        <v>323</v>
      </c>
      <c r="F236" s="16" t="s">
        <v>58</v>
      </c>
      <c r="G236" s="15" t="str">
        <f t="shared" si="11"/>
        <v>Informe mensual a Sindicatura</v>
      </c>
      <c r="H236" s="15" t="str">
        <f t="shared" si="12"/>
        <v>Informe mensual a Sindicatura</v>
      </c>
      <c r="I236" s="16" t="s">
        <v>58</v>
      </c>
      <c r="J236" s="16" t="s">
        <v>59</v>
      </c>
      <c r="K236" s="9" t="s">
        <v>60</v>
      </c>
      <c r="L236" s="8">
        <v>12</v>
      </c>
      <c r="M236" s="9">
        <v>12</v>
      </c>
      <c r="N236" s="9">
        <v>0</v>
      </c>
      <c r="O236" s="16" t="s">
        <v>54</v>
      </c>
      <c r="P236" s="20" t="s">
        <v>318</v>
      </c>
      <c r="Q236" t="s">
        <v>62</v>
      </c>
      <c r="R236" s="10">
        <v>43584</v>
      </c>
      <c r="S236" s="10">
        <v>43555</v>
      </c>
      <c r="T236" s="15" t="str">
        <f t="shared" si="13"/>
        <v>La  aplicación de la Ley, fomentando los valores cívicos.</v>
      </c>
    </row>
    <row r="237" spans="1:20" ht="135" x14ac:dyDescent="0.25">
      <c r="A237" s="5">
        <v>2019</v>
      </c>
      <c r="B237" s="6">
        <v>43466</v>
      </c>
      <c r="C237" s="6">
        <v>43555</v>
      </c>
      <c r="D237" s="15" t="s">
        <v>316</v>
      </c>
      <c r="E237" s="15" t="s">
        <v>324</v>
      </c>
      <c r="F237" s="16" t="s">
        <v>58</v>
      </c>
      <c r="G237" s="15" t="str">
        <f t="shared" si="11"/>
        <v>Comisiones</v>
      </c>
      <c r="H237" s="15" t="str">
        <f t="shared" si="12"/>
        <v>Comisiones</v>
      </c>
      <c r="I237" s="16" t="s">
        <v>58</v>
      </c>
      <c r="J237" s="16" t="s">
        <v>59</v>
      </c>
      <c r="K237" s="9" t="s">
        <v>60</v>
      </c>
      <c r="L237" s="8">
        <v>12</v>
      </c>
      <c r="M237" s="9">
        <v>12</v>
      </c>
      <c r="N237" s="9">
        <v>2</v>
      </c>
      <c r="O237" s="16" t="s">
        <v>54</v>
      </c>
      <c r="P237" s="20" t="s">
        <v>318</v>
      </c>
      <c r="Q237" t="s">
        <v>62</v>
      </c>
      <c r="R237" s="10">
        <v>43584</v>
      </c>
      <c r="S237" s="10">
        <v>43555</v>
      </c>
      <c r="T237" s="15" t="str">
        <f t="shared" si="13"/>
        <v>La  aplicación de la Ley, fomentando los valores cívicos.</v>
      </c>
    </row>
    <row r="238" spans="1:20" ht="135" x14ac:dyDescent="0.25">
      <c r="A238" s="5">
        <v>2019</v>
      </c>
      <c r="B238" s="6">
        <v>43466</v>
      </c>
      <c r="C238" s="6">
        <v>43555</v>
      </c>
      <c r="D238" s="15" t="s">
        <v>316</v>
      </c>
      <c r="E238" s="15" t="s">
        <v>325</v>
      </c>
      <c r="F238" s="16" t="s">
        <v>58</v>
      </c>
      <c r="G238" s="15" t="str">
        <f t="shared" si="11"/>
        <v>Promoción  del  servicio militar</v>
      </c>
      <c r="H238" s="15" t="str">
        <f t="shared" si="12"/>
        <v>Promoción  del  servicio militar</v>
      </c>
      <c r="I238" s="16" t="s">
        <v>58</v>
      </c>
      <c r="J238" s="16" t="s">
        <v>59</v>
      </c>
      <c r="K238" s="9" t="s">
        <v>60</v>
      </c>
      <c r="L238" s="8">
        <v>6</v>
      </c>
      <c r="M238" s="9">
        <v>6</v>
      </c>
      <c r="N238" s="9">
        <v>2</v>
      </c>
      <c r="O238" s="16" t="s">
        <v>54</v>
      </c>
      <c r="P238" s="20" t="s">
        <v>318</v>
      </c>
      <c r="Q238" t="s">
        <v>62</v>
      </c>
      <c r="R238" s="10">
        <v>43584</v>
      </c>
      <c r="S238" s="10">
        <v>43555</v>
      </c>
      <c r="T238" s="15" t="str">
        <f t="shared" si="13"/>
        <v>La  aplicación de la Ley, fomentando los valores cívicos.</v>
      </c>
    </row>
    <row r="239" spans="1:20" ht="135" x14ac:dyDescent="0.25">
      <c r="A239" s="5">
        <v>2019</v>
      </c>
      <c r="B239" s="6">
        <v>43466</v>
      </c>
      <c r="C239" s="6">
        <v>43555</v>
      </c>
      <c r="D239" s="15" t="s">
        <v>316</v>
      </c>
      <c r="E239" s="15" t="s">
        <v>326</v>
      </c>
      <c r="F239" s="16" t="s">
        <v>58</v>
      </c>
      <c r="G239" s="15" t="str">
        <f t="shared" si="11"/>
        <v>Recepción de documentos para la cartilla militar</v>
      </c>
      <c r="H239" s="15" t="str">
        <f t="shared" si="12"/>
        <v>Recepción de documentos para la cartilla militar</v>
      </c>
      <c r="I239" s="16" t="s">
        <v>58</v>
      </c>
      <c r="J239" s="16" t="s">
        <v>59</v>
      </c>
      <c r="K239" s="9" t="s">
        <v>60</v>
      </c>
      <c r="L239" s="8">
        <v>9</v>
      </c>
      <c r="M239" s="9">
        <v>9</v>
      </c>
      <c r="N239" s="9">
        <v>2</v>
      </c>
      <c r="O239" s="16" t="s">
        <v>54</v>
      </c>
      <c r="P239" s="20" t="s">
        <v>318</v>
      </c>
      <c r="Q239" t="s">
        <v>62</v>
      </c>
      <c r="R239" s="10">
        <v>43584</v>
      </c>
      <c r="S239" s="10">
        <v>43555</v>
      </c>
      <c r="T239" s="15" t="str">
        <f t="shared" si="13"/>
        <v>La  aplicación de la Ley, fomentando los valores cívicos.</v>
      </c>
    </row>
    <row r="240" spans="1:20" ht="135" x14ac:dyDescent="0.25">
      <c r="A240" s="5">
        <v>2019</v>
      </c>
      <c r="B240" s="6">
        <v>43466</v>
      </c>
      <c r="C240" s="6">
        <v>43555</v>
      </c>
      <c r="D240" s="15" t="s">
        <v>316</v>
      </c>
      <c r="E240" s="15" t="s">
        <v>327</v>
      </c>
      <c r="F240" s="16" t="s">
        <v>58</v>
      </c>
      <c r="G240" s="15" t="str">
        <f t="shared" si="11"/>
        <v>Elaboración de cartillas militares</v>
      </c>
      <c r="H240" s="15" t="str">
        <f t="shared" si="12"/>
        <v>Elaboración de cartillas militares</v>
      </c>
      <c r="I240" s="16" t="s">
        <v>58</v>
      </c>
      <c r="J240" s="16" t="s">
        <v>59</v>
      </c>
      <c r="K240" s="9" t="s">
        <v>60</v>
      </c>
      <c r="L240" s="8">
        <v>300</v>
      </c>
      <c r="M240" s="9">
        <v>300</v>
      </c>
      <c r="N240" s="9">
        <v>30</v>
      </c>
      <c r="O240" s="16" t="s">
        <v>54</v>
      </c>
      <c r="P240" s="20" t="s">
        <v>318</v>
      </c>
      <c r="Q240" t="s">
        <v>62</v>
      </c>
      <c r="R240" s="10">
        <v>43584</v>
      </c>
      <c r="S240" s="10">
        <v>43555</v>
      </c>
      <c r="T240" s="15" t="str">
        <f t="shared" si="13"/>
        <v>La  aplicación de la Ley, fomentando los valores cívicos.</v>
      </c>
    </row>
    <row r="241" spans="1:20" ht="135" x14ac:dyDescent="0.25">
      <c r="A241" s="5">
        <v>2019</v>
      </c>
      <c r="B241" s="6">
        <v>43466</v>
      </c>
      <c r="C241" s="6">
        <v>43555</v>
      </c>
      <c r="D241" s="15" t="s">
        <v>316</v>
      </c>
      <c r="E241" s="15" t="s">
        <v>328</v>
      </c>
      <c r="F241" s="16" t="s">
        <v>58</v>
      </c>
      <c r="G241" s="15" t="str">
        <f t="shared" si="11"/>
        <v>Reuniones en comunidades con los agentes y sub agentes municipales</v>
      </c>
      <c r="H241" s="15" t="str">
        <f t="shared" si="12"/>
        <v>Reuniones en comunidades con los agentes y sub agentes municipales</v>
      </c>
      <c r="I241" s="16" t="s">
        <v>58</v>
      </c>
      <c r="J241" s="16" t="s">
        <v>59</v>
      </c>
      <c r="K241" s="9" t="s">
        <v>60</v>
      </c>
      <c r="L241" s="8">
        <v>12</v>
      </c>
      <c r="M241" s="9">
        <v>12</v>
      </c>
      <c r="N241" s="9">
        <v>0</v>
      </c>
      <c r="O241" s="16" t="s">
        <v>54</v>
      </c>
      <c r="P241" s="20" t="s">
        <v>318</v>
      </c>
      <c r="Q241" t="s">
        <v>62</v>
      </c>
      <c r="R241" s="10">
        <v>43584</v>
      </c>
      <c r="S241" s="10">
        <v>43555</v>
      </c>
      <c r="T241" s="15" t="str">
        <f t="shared" si="13"/>
        <v>La  aplicación de la Ley, fomentando los valores cívicos.</v>
      </c>
    </row>
    <row r="242" spans="1:20" ht="135" x14ac:dyDescent="0.25">
      <c r="A242" s="5">
        <v>2019</v>
      </c>
      <c r="B242" s="6">
        <v>43466</v>
      </c>
      <c r="C242" s="6">
        <v>43555</v>
      </c>
      <c r="D242" s="15" t="s">
        <v>316</v>
      </c>
      <c r="E242" s="15" t="s">
        <v>65</v>
      </c>
      <c r="F242" s="16" t="s">
        <v>58</v>
      </c>
      <c r="G242" s="15" t="str">
        <f t="shared" si="11"/>
        <v>Atención a la ciudadanía</v>
      </c>
      <c r="H242" s="15" t="str">
        <f t="shared" si="12"/>
        <v>Atención a la ciudadanía</v>
      </c>
      <c r="I242" s="16" t="s">
        <v>58</v>
      </c>
      <c r="J242" s="16" t="s">
        <v>59</v>
      </c>
      <c r="K242" s="9" t="s">
        <v>60</v>
      </c>
      <c r="L242" s="8">
        <v>650</v>
      </c>
      <c r="M242" s="9">
        <v>650</v>
      </c>
      <c r="N242" s="9">
        <v>107</v>
      </c>
      <c r="O242" s="16" t="s">
        <v>54</v>
      </c>
      <c r="P242" s="20" t="s">
        <v>318</v>
      </c>
      <c r="Q242" t="s">
        <v>62</v>
      </c>
      <c r="R242" s="10">
        <v>43584</v>
      </c>
      <c r="S242" s="10">
        <v>43555</v>
      </c>
      <c r="T242" s="15" t="str">
        <f t="shared" si="13"/>
        <v>La  aplicación de la Ley, fomentando los valores cívicos.</v>
      </c>
    </row>
    <row r="243" spans="1:20" ht="135" x14ac:dyDescent="0.25">
      <c r="A243" s="5">
        <v>2019</v>
      </c>
      <c r="B243" s="6">
        <v>43466</v>
      </c>
      <c r="C243" s="6">
        <v>43555</v>
      </c>
      <c r="D243" s="15" t="s">
        <v>316</v>
      </c>
      <c r="E243" s="15" t="s">
        <v>329</v>
      </c>
      <c r="F243" s="16" t="s">
        <v>58</v>
      </c>
      <c r="G243" s="15" t="str">
        <f t="shared" si="11"/>
        <v>Entrega de cartillas del servicio militar</v>
      </c>
      <c r="H243" s="15" t="str">
        <f t="shared" si="12"/>
        <v>Entrega de cartillas del servicio militar</v>
      </c>
      <c r="I243" s="16" t="s">
        <v>58</v>
      </c>
      <c r="J243" s="16" t="s">
        <v>59</v>
      </c>
      <c r="K243" s="9" t="s">
        <v>60</v>
      </c>
      <c r="L243" s="8">
        <v>300</v>
      </c>
      <c r="M243" s="9">
        <v>300</v>
      </c>
      <c r="N243" s="9">
        <v>30</v>
      </c>
      <c r="O243" s="16" t="s">
        <v>54</v>
      </c>
      <c r="P243" s="20" t="s">
        <v>318</v>
      </c>
      <c r="Q243" t="s">
        <v>62</v>
      </c>
      <c r="R243" s="10">
        <v>43584</v>
      </c>
      <c r="S243" s="10">
        <v>43555</v>
      </c>
      <c r="T243" s="15" t="str">
        <f t="shared" si="13"/>
        <v>La  aplicación de la Ley, fomentando los valores cívicos.</v>
      </c>
    </row>
    <row r="244" spans="1:20" ht="409.5" x14ac:dyDescent="0.25">
      <c r="A244" s="5">
        <v>2019</v>
      </c>
      <c r="B244" s="6">
        <v>43466</v>
      </c>
      <c r="C244" s="6">
        <v>43555</v>
      </c>
      <c r="D244" s="7" t="s">
        <v>330</v>
      </c>
      <c r="E244" s="7" t="s">
        <v>331</v>
      </c>
      <c r="F244" t="s">
        <v>58</v>
      </c>
      <c r="G244" s="7" t="str">
        <f t="shared" si="11"/>
        <v>Perifoneo en cabecera y localidades</v>
      </c>
      <c r="H244" s="7" t="str">
        <f t="shared" si="12"/>
        <v>Perifoneo en cabecera y localidades</v>
      </c>
      <c r="I244" t="s">
        <v>58</v>
      </c>
      <c r="J244" t="s">
        <v>59</v>
      </c>
      <c r="K244" s="5" t="s">
        <v>60</v>
      </c>
      <c r="L244" s="8">
        <v>200</v>
      </c>
      <c r="M244" s="9">
        <v>200</v>
      </c>
      <c r="N244" s="9">
        <v>46</v>
      </c>
      <c r="O244" t="s">
        <v>54</v>
      </c>
      <c r="P244" s="21" t="s">
        <v>332</v>
      </c>
      <c r="Q244" t="s">
        <v>62</v>
      </c>
      <c r="R244" s="10">
        <v>43584</v>
      </c>
      <c r="S244" s="10">
        <v>43555</v>
      </c>
      <c r="T244" s="7" t="str">
        <f t="shared" si="13"/>
        <v xml:space="preserve">Difundir las actividades que desarrollan la C. Presidenta Municipal y demás Servidores Públicos, para que la población del municipio de Huatusco esté bien informada de las acciones que se realizan en beneficio del municipio. </v>
      </c>
    </row>
    <row r="245" spans="1:20" ht="409.5" x14ac:dyDescent="0.25">
      <c r="A245" s="5">
        <v>2019</v>
      </c>
      <c r="B245" s="6">
        <v>43466</v>
      </c>
      <c r="C245" s="6">
        <v>43555</v>
      </c>
      <c r="D245" s="7" t="s">
        <v>330</v>
      </c>
      <c r="E245" s="7" t="s">
        <v>333</v>
      </c>
      <c r="F245" t="s">
        <v>58</v>
      </c>
      <c r="G245" s="7" t="str">
        <f t="shared" si="11"/>
        <v>Difusión a través de boletines de prensa</v>
      </c>
      <c r="H245" s="7" t="str">
        <f t="shared" si="12"/>
        <v>Difusión a través de boletines de prensa</v>
      </c>
      <c r="I245" t="s">
        <v>58</v>
      </c>
      <c r="J245" t="s">
        <v>59</v>
      </c>
      <c r="K245" s="5" t="s">
        <v>60</v>
      </c>
      <c r="L245" s="8">
        <v>250</v>
      </c>
      <c r="M245" s="9">
        <v>250</v>
      </c>
      <c r="N245" s="9">
        <v>52</v>
      </c>
      <c r="O245" t="s">
        <v>54</v>
      </c>
      <c r="P245" s="21" t="s">
        <v>332</v>
      </c>
      <c r="Q245" t="s">
        <v>62</v>
      </c>
      <c r="R245" s="10">
        <v>43584</v>
      </c>
      <c r="S245" s="10">
        <v>43555</v>
      </c>
      <c r="T245" s="7" t="str">
        <f t="shared" si="13"/>
        <v xml:space="preserve">Difundir las actividades que desarrollan la C. Presidenta Municipal y demás Servidores Públicos, para que la población del municipio de Huatusco esté bien informada de las acciones que se realizan en beneficio del municipio. </v>
      </c>
    </row>
    <row r="246" spans="1:20" ht="409.5" x14ac:dyDescent="0.25">
      <c r="A246" s="5">
        <v>2019</v>
      </c>
      <c r="B246" s="6">
        <v>43466</v>
      </c>
      <c r="C246" s="6">
        <v>43555</v>
      </c>
      <c r="D246" s="7" t="s">
        <v>330</v>
      </c>
      <c r="E246" s="7" t="s">
        <v>334</v>
      </c>
      <c r="F246" t="s">
        <v>58</v>
      </c>
      <c r="G246" s="7" t="str">
        <f t="shared" si="11"/>
        <v>Apoyo logístico y difusión</v>
      </c>
      <c r="H246" s="7" t="str">
        <f t="shared" si="12"/>
        <v>Apoyo logístico y difusión</v>
      </c>
      <c r="I246" t="s">
        <v>58</v>
      </c>
      <c r="J246" t="s">
        <v>59</v>
      </c>
      <c r="K246" s="5" t="s">
        <v>60</v>
      </c>
      <c r="L246" s="8">
        <v>220</v>
      </c>
      <c r="M246" s="9">
        <v>220</v>
      </c>
      <c r="N246" s="9">
        <v>87</v>
      </c>
      <c r="O246" t="s">
        <v>54</v>
      </c>
      <c r="P246" s="21" t="s">
        <v>332</v>
      </c>
      <c r="Q246" t="s">
        <v>62</v>
      </c>
      <c r="R246" s="10">
        <v>43584</v>
      </c>
      <c r="S246" s="10">
        <v>43555</v>
      </c>
      <c r="T246" s="7" t="str">
        <f t="shared" si="13"/>
        <v xml:space="preserve">Difundir las actividades que desarrollan la C. Presidenta Municipal y demás Servidores Públicos, para que la población del municipio de Huatusco esté bien informada de las acciones que se realizan en beneficio del municipio. </v>
      </c>
    </row>
    <row r="247" spans="1:20" ht="409.5" x14ac:dyDescent="0.25">
      <c r="A247" s="5">
        <v>2019</v>
      </c>
      <c r="B247" s="6">
        <v>43466</v>
      </c>
      <c r="C247" s="6">
        <v>43555</v>
      </c>
      <c r="D247" s="7" t="s">
        <v>330</v>
      </c>
      <c r="E247" s="7" t="s">
        <v>335</v>
      </c>
      <c r="F247" t="s">
        <v>58</v>
      </c>
      <c r="G247" s="7" t="str">
        <f t="shared" si="11"/>
        <v>Se realizan carteles trípticos y audios</v>
      </c>
      <c r="H247" s="7" t="str">
        <f t="shared" si="12"/>
        <v>Se realizan carteles trípticos y audios</v>
      </c>
      <c r="I247" t="s">
        <v>58</v>
      </c>
      <c r="J247" t="s">
        <v>59</v>
      </c>
      <c r="K247" s="5" t="s">
        <v>60</v>
      </c>
      <c r="L247" s="8">
        <v>200</v>
      </c>
      <c r="M247" s="9">
        <v>200</v>
      </c>
      <c r="N247" s="9">
        <v>65</v>
      </c>
      <c r="O247" t="s">
        <v>54</v>
      </c>
      <c r="P247" s="21" t="s">
        <v>332</v>
      </c>
      <c r="Q247" t="s">
        <v>62</v>
      </c>
      <c r="R247" s="10">
        <v>43584</v>
      </c>
      <c r="S247" s="10">
        <v>43555</v>
      </c>
      <c r="T247" s="7" t="str">
        <f t="shared" si="13"/>
        <v xml:space="preserve">Difundir las actividades que desarrollan la C. Presidenta Municipal y demás Servidores Públicos, para que la población del municipio de Huatusco esté bien informada de las acciones que se realizan en beneficio del municipio. </v>
      </c>
    </row>
    <row r="248" spans="1:20" ht="240" x14ac:dyDescent="0.25">
      <c r="A248" s="5">
        <v>2019</v>
      </c>
      <c r="B248" s="6">
        <v>43466</v>
      </c>
      <c r="C248" s="6">
        <v>43555</v>
      </c>
      <c r="D248" s="7" t="s">
        <v>336</v>
      </c>
      <c r="E248" s="7" t="s">
        <v>337</v>
      </c>
      <c r="F248" t="s">
        <v>58</v>
      </c>
      <c r="G248" s="7" t="str">
        <f t="shared" si="11"/>
        <v>Atención al público</v>
      </c>
      <c r="H248" s="7" t="str">
        <f t="shared" si="12"/>
        <v>Atención al público</v>
      </c>
      <c r="I248" t="s">
        <v>58</v>
      </c>
      <c r="J248" t="s">
        <v>59</v>
      </c>
      <c r="K248" s="5" t="s">
        <v>60</v>
      </c>
      <c r="L248" s="8">
        <v>2096</v>
      </c>
      <c r="M248" s="9">
        <f t="shared" ref="M248:M254" si="14">L248</f>
        <v>2096</v>
      </c>
      <c r="N248" s="9">
        <v>516</v>
      </c>
      <c r="O248" t="s">
        <v>54</v>
      </c>
      <c r="P248" s="21" t="s">
        <v>338</v>
      </c>
      <c r="Q248" t="s">
        <v>62</v>
      </c>
      <c r="R248" s="10">
        <v>43584</v>
      </c>
      <c r="S248" s="10">
        <v>43555</v>
      </c>
      <c r="T248" s="7" t="str">
        <f t="shared" si="13"/>
        <v>Promover acciones en los sectores social y privados del municipio en materia de desarrollo social.</v>
      </c>
    </row>
    <row r="249" spans="1:20" ht="240" x14ac:dyDescent="0.25">
      <c r="A249" s="5">
        <v>2019</v>
      </c>
      <c r="B249" s="6">
        <v>43466</v>
      </c>
      <c r="C249" s="6">
        <v>43555</v>
      </c>
      <c r="D249" s="7" t="s">
        <v>336</v>
      </c>
      <c r="E249" s="7" t="s">
        <v>339</v>
      </c>
      <c r="F249" t="s">
        <v>58</v>
      </c>
      <c r="G249" s="7" t="str">
        <f t="shared" si="11"/>
        <v>Supervisión y coordinación de las diferentes áreas.</v>
      </c>
      <c r="H249" s="7" t="str">
        <f t="shared" si="12"/>
        <v>Supervisión y coordinación de las diferentes áreas.</v>
      </c>
      <c r="I249" t="s">
        <v>58</v>
      </c>
      <c r="J249" t="s">
        <v>59</v>
      </c>
      <c r="K249" s="5" t="s">
        <v>60</v>
      </c>
      <c r="L249" s="8">
        <v>365</v>
      </c>
      <c r="M249" s="9">
        <f t="shared" si="14"/>
        <v>365</v>
      </c>
      <c r="N249" s="9">
        <v>90</v>
      </c>
      <c r="O249" t="s">
        <v>54</v>
      </c>
      <c r="P249" s="21" t="s">
        <v>338</v>
      </c>
      <c r="Q249" t="s">
        <v>62</v>
      </c>
      <c r="R249" s="10">
        <v>43584</v>
      </c>
      <c r="S249" s="10">
        <v>43555</v>
      </c>
      <c r="T249" s="7" t="str">
        <f t="shared" si="13"/>
        <v>Promover acciones en los sectores social y privados del municipio en materia de desarrollo social.</v>
      </c>
    </row>
    <row r="250" spans="1:20" ht="240" x14ac:dyDescent="0.25">
      <c r="A250" s="5">
        <v>2019</v>
      </c>
      <c r="B250" s="6">
        <v>43466</v>
      </c>
      <c r="C250" s="6">
        <v>43555</v>
      </c>
      <c r="D250" s="7" t="s">
        <v>336</v>
      </c>
      <c r="E250" s="7" t="s">
        <v>340</v>
      </c>
      <c r="F250" t="s">
        <v>58</v>
      </c>
      <c r="G250" s="7" t="str">
        <f t="shared" si="11"/>
        <v>Apoyo en traslados a comisiones</v>
      </c>
      <c r="H250" s="7" t="str">
        <f t="shared" si="12"/>
        <v>Apoyo en traslados a comisiones</v>
      </c>
      <c r="I250" t="s">
        <v>58</v>
      </c>
      <c r="J250" t="s">
        <v>59</v>
      </c>
      <c r="K250" s="5" t="s">
        <v>60</v>
      </c>
      <c r="L250" s="8">
        <v>99</v>
      </c>
      <c r="M250" s="9">
        <f t="shared" si="14"/>
        <v>99</v>
      </c>
      <c r="N250" s="9">
        <v>23</v>
      </c>
      <c r="O250" t="s">
        <v>54</v>
      </c>
      <c r="P250" s="21" t="s">
        <v>338</v>
      </c>
      <c r="Q250" t="s">
        <v>62</v>
      </c>
      <c r="R250" s="10">
        <v>43584</v>
      </c>
      <c r="S250" s="10">
        <v>43555</v>
      </c>
      <c r="T250" s="7" t="str">
        <f t="shared" si="13"/>
        <v>Promover acciones en los sectores social y privados del municipio en materia de desarrollo social.</v>
      </c>
    </row>
    <row r="251" spans="1:20" ht="240" x14ac:dyDescent="0.25">
      <c r="A251" s="5">
        <v>2019</v>
      </c>
      <c r="B251" s="6">
        <v>43466</v>
      </c>
      <c r="C251" s="6">
        <v>43555</v>
      </c>
      <c r="D251" s="7" t="s">
        <v>336</v>
      </c>
      <c r="E251" s="7" t="s">
        <v>341</v>
      </c>
      <c r="F251" t="s">
        <v>58</v>
      </c>
      <c r="G251" s="7" t="str">
        <f t="shared" si="11"/>
        <v>Asistencia a capacitaciones</v>
      </c>
      <c r="H251" s="7" t="str">
        <f t="shared" si="12"/>
        <v>Asistencia a capacitaciones</v>
      </c>
      <c r="I251" t="s">
        <v>58</v>
      </c>
      <c r="J251" t="s">
        <v>59</v>
      </c>
      <c r="K251" s="5" t="s">
        <v>60</v>
      </c>
      <c r="L251" s="8">
        <v>1</v>
      </c>
      <c r="M251" s="9">
        <f t="shared" si="14"/>
        <v>1</v>
      </c>
      <c r="N251" s="9">
        <v>0</v>
      </c>
      <c r="O251" t="s">
        <v>54</v>
      </c>
      <c r="P251" s="21" t="s">
        <v>338</v>
      </c>
      <c r="Q251" t="s">
        <v>62</v>
      </c>
      <c r="R251" s="10">
        <v>43584</v>
      </c>
      <c r="S251" s="10">
        <v>43555</v>
      </c>
      <c r="T251" s="7" t="str">
        <f t="shared" si="13"/>
        <v>Promover acciones en los sectores social y privados del municipio en materia de desarrollo social.</v>
      </c>
    </row>
    <row r="252" spans="1:20" ht="240" x14ac:dyDescent="0.25">
      <c r="A252" s="5">
        <v>2019</v>
      </c>
      <c r="B252" s="6">
        <v>43466</v>
      </c>
      <c r="C252" s="6">
        <v>43555</v>
      </c>
      <c r="D252" s="7" t="s">
        <v>336</v>
      </c>
      <c r="E252" s="7" t="s">
        <v>342</v>
      </c>
      <c r="F252" t="s">
        <v>58</v>
      </c>
      <c r="G252" s="7" t="str">
        <f t="shared" si="11"/>
        <v>Coordinación con Oficialía</v>
      </c>
      <c r="H252" s="7" t="str">
        <f t="shared" si="12"/>
        <v>Coordinación con Oficialía</v>
      </c>
      <c r="I252" t="s">
        <v>58</v>
      </c>
      <c r="J252" t="s">
        <v>59</v>
      </c>
      <c r="K252" s="5" t="s">
        <v>60</v>
      </c>
      <c r="L252" s="8">
        <v>70</v>
      </c>
      <c r="M252" s="9">
        <f t="shared" si="14"/>
        <v>70</v>
      </c>
      <c r="N252" s="9">
        <v>24</v>
      </c>
      <c r="O252" t="s">
        <v>54</v>
      </c>
      <c r="P252" s="21" t="s">
        <v>338</v>
      </c>
      <c r="Q252" t="s">
        <v>62</v>
      </c>
      <c r="R252" s="10">
        <v>43584</v>
      </c>
      <c r="S252" s="10">
        <v>43555</v>
      </c>
      <c r="T252" s="7" t="str">
        <f t="shared" si="13"/>
        <v>Promover acciones en los sectores social y privados del municipio en materia de desarrollo social.</v>
      </c>
    </row>
    <row r="253" spans="1:20" ht="240" x14ac:dyDescent="0.25">
      <c r="A253" s="5">
        <v>2019</v>
      </c>
      <c r="B253" s="6">
        <v>43466</v>
      </c>
      <c r="C253" s="6">
        <v>43555</v>
      </c>
      <c r="D253" s="7" t="s">
        <v>336</v>
      </c>
      <c r="E253" s="7" t="s">
        <v>343</v>
      </c>
      <c r="F253" t="s">
        <v>58</v>
      </c>
      <c r="G253" s="7" t="str">
        <f t="shared" si="11"/>
        <v>Manejo de personal</v>
      </c>
      <c r="H253" s="7" t="str">
        <f t="shared" si="12"/>
        <v>Manejo de personal</v>
      </c>
      <c r="I253" t="s">
        <v>58</v>
      </c>
      <c r="J253" t="s">
        <v>59</v>
      </c>
      <c r="K253" s="5" t="s">
        <v>60</v>
      </c>
      <c r="L253" s="8">
        <v>180</v>
      </c>
      <c r="M253" s="9">
        <f t="shared" si="14"/>
        <v>180</v>
      </c>
      <c r="N253" s="9">
        <v>45</v>
      </c>
      <c r="O253" t="s">
        <v>54</v>
      </c>
      <c r="P253" s="21" t="s">
        <v>338</v>
      </c>
      <c r="Q253" t="s">
        <v>62</v>
      </c>
      <c r="R253" s="10">
        <v>43584</v>
      </c>
      <c r="S253" s="10">
        <v>43555</v>
      </c>
      <c r="T253" s="7" t="str">
        <f t="shared" si="13"/>
        <v>Promover acciones en los sectores social y privados del municipio en materia de desarrollo social.</v>
      </c>
    </row>
    <row r="254" spans="1:20" ht="240" x14ac:dyDescent="0.25">
      <c r="A254" s="5">
        <v>2019</v>
      </c>
      <c r="B254" s="6">
        <v>43466</v>
      </c>
      <c r="C254" s="6">
        <v>43555</v>
      </c>
      <c r="D254" s="7" t="s">
        <v>336</v>
      </c>
      <c r="E254" s="7" t="s">
        <v>344</v>
      </c>
      <c r="F254" t="s">
        <v>58</v>
      </c>
      <c r="G254" s="7" t="str">
        <f t="shared" si="11"/>
        <v>Gestión de becas</v>
      </c>
      <c r="H254" s="7" t="str">
        <f t="shared" si="12"/>
        <v>Gestión de becas</v>
      </c>
      <c r="I254" t="s">
        <v>58</v>
      </c>
      <c r="J254" t="s">
        <v>59</v>
      </c>
      <c r="K254" s="5" t="s">
        <v>60</v>
      </c>
      <c r="L254" s="8">
        <v>500</v>
      </c>
      <c r="M254" s="9">
        <f t="shared" si="14"/>
        <v>500</v>
      </c>
      <c r="N254" s="9">
        <v>0</v>
      </c>
      <c r="O254" t="s">
        <v>54</v>
      </c>
      <c r="P254" s="21" t="s">
        <v>338</v>
      </c>
      <c r="Q254" t="s">
        <v>62</v>
      </c>
      <c r="R254" s="10">
        <v>43584</v>
      </c>
      <c r="S254" s="10">
        <v>43555</v>
      </c>
      <c r="T254" s="7" t="str">
        <f t="shared" si="13"/>
        <v>Promover acciones en los sectores social y privados del municipio en materia de desarrollo social.</v>
      </c>
    </row>
    <row r="255" spans="1:20" ht="409.5" x14ac:dyDescent="0.25">
      <c r="A255" s="5">
        <v>2019</v>
      </c>
      <c r="B255" s="6">
        <v>43466</v>
      </c>
      <c r="C255" s="6">
        <v>43555</v>
      </c>
      <c r="D255" s="15" t="s">
        <v>345</v>
      </c>
      <c r="E255" s="15" t="s">
        <v>346</v>
      </c>
      <c r="F255" s="16" t="s">
        <v>58</v>
      </c>
      <c r="G255" s="15" t="str">
        <f t="shared" si="11"/>
        <v>Lunes de Actos Cívicos</v>
      </c>
      <c r="H255" s="15" t="str">
        <f t="shared" si="12"/>
        <v>Lunes de Actos Cívicos</v>
      </c>
      <c r="I255" s="16" t="s">
        <v>58</v>
      </c>
      <c r="J255" s="16" t="s">
        <v>59</v>
      </c>
      <c r="K255" s="9" t="s">
        <v>60</v>
      </c>
      <c r="L255" s="8">
        <v>48</v>
      </c>
      <c r="M255" s="9">
        <v>48</v>
      </c>
      <c r="N255" s="9">
        <v>12</v>
      </c>
      <c r="O255" s="16" t="s">
        <v>54</v>
      </c>
      <c r="P255" s="20" t="s">
        <v>347</v>
      </c>
      <c r="Q255" t="s">
        <v>62</v>
      </c>
      <c r="R255" s="10">
        <v>43584</v>
      </c>
      <c r="S255" s="10">
        <v>43555</v>
      </c>
      <c r="T255" s="15" t="str">
        <f t="shared" si="13"/>
        <v>Fomentar el amor a los símbolos patrios, impulsar el desarrollo educativo en todo el municipio, con la colaboración de instituciones escolares, así como la participación de empleados municipales.</v>
      </c>
    </row>
    <row r="256" spans="1:20" ht="409.5" x14ac:dyDescent="0.25">
      <c r="A256" s="5">
        <v>2019</v>
      </c>
      <c r="B256" s="6">
        <v>43466</v>
      </c>
      <c r="C256" s="6">
        <v>43555</v>
      </c>
      <c r="D256" s="15" t="s">
        <v>345</v>
      </c>
      <c r="E256" s="15" t="s">
        <v>348</v>
      </c>
      <c r="F256" s="16" t="s">
        <v>58</v>
      </c>
      <c r="G256" s="15" t="str">
        <f t="shared" si="11"/>
        <v>Actos y Desfiles Cívicos</v>
      </c>
      <c r="H256" s="15" t="str">
        <f t="shared" si="12"/>
        <v>Actos y Desfiles Cívicos</v>
      </c>
      <c r="I256" s="16" t="s">
        <v>58</v>
      </c>
      <c r="J256" s="16" t="s">
        <v>59</v>
      </c>
      <c r="K256" s="9" t="s">
        <v>60</v>
      </c>
      <c r="L256" s="8">
        <v>6</v>
      </c>
      <c r="M256" s="9">
        <v>6</v>
      </c>
      <c r="N256" s="9">
        <v>2</v>
      </c>
      <c r="O256" s="16" t="s">
        <v>54</v>
      </c>
      <c r="P256" s="20" t="s">
        <v>347</v>
      </c>
      <c r="Q256" t="s">
        <v>62</v>
      </c>
      <c r="R256" s="10">
        <v>43584</v>
      </c>
      <c r="S256" s="10">
        <v>43555</v>
      </c>
      <c r="T256" s="15" t="str">
        <f t="shared" si="13"/>
        <v>Fomentar el amor a los símbolos patrios, impulsar el desarrollo educativo en todo el municipio, con la colaboración de instituciones escolares, así como la participación de empleados municipales.</v>
      </c>
    </row>
    <row r="257" spans="1:20" ht="409.5" x14ac:dyDescent="0.25">
      <c r="A257" s="5">
        <v>2019</v>
      </c>
      <c r="B257" s="6">
        <v>43466</v>
      </c>
      <c r="C257" s="6">
        <v>43555</v>
      </c>
      <c r="D257" s="15" t="s">
        <v>345</v>
      </c>
      <c r="E257" s="15" t="s">
        <v>349</v>
      </c>
      <c r="F257" s="16" t="s">
        <v>58</v>
      </c>
      <c r="G257" s="15" t="str">
        <f t="shared" si="11"/>
        <v>Muestra de escoltas, banda de Guerra y Ramas Navideñas</v>
      </c>
      <c r="H257" s="15" t="str">
        <f t="shared" si="12"/>
        <v>Muestra de escoltas, banda de Guerra y Ramas Navideñas</v>
      </c>
      <c r="I257" s="16" t="s">
        <v>58</v>
      </c>
      <c r="J257" s="16" t="s">
        <v>59</v>
      </c>
      <c r="K257" s="9" t="s">
        <v>60</v>
      </c>
      <c r="L257" s="8">
        <v>3</v>
      </c>
      <c r="M257" s="9">
        <v>3</v>
      </c>
      <c r="N257" s="9">
        <v>1</v>
      </c>
      <c r="O257" s="16" t="s">
        <v>54</v>
      </c>
      <c r="P257" s="20" t="s">
        <v>347</v>
      </c>
      <c r="Q257" t="s">
        <v>62</v>
      </c>
      <c r="R257" s="10">
        <v>43584</v>
      </c>
      <c r="S257" s="10">
        <v>43555</v>
      </c>
      <c r="T257" s="15" t="str">
        <f t="shared" si="13"/>
        <v>Fomentar el amor a los símbolos patrios, impulsar el desarrollo educativo en todo el municipio, con la colaboración de instituciones escolares, así como la participación de empleados municipales.</v>
      </c>
    </row>
    <row r="258" spans="1:20" ht="409.5" x14ac:dyDescent="0.25">
      <c r="A258" s="5">
        <v>2019</v>
      </c>
      <c r="B258" s="6">
        <v>43466</v>
      </c>
      <c r="C258" s="6">
        <v>43555</v>
      </c>
      <c r="D258" s="15" t="s">
        <v>345</v>
      </c>
      <c r="E258" s="15" t="s">
        <v>350</v>
      </c>
      <c r="F258" s="16" t="s">
        <v>58</v>
      </c>
      <c r="G258" s="15" t="str">
        <f t="shared" si="11"/>
        <v>Visitas guiadas y fomento a la lectura</v>
      </c>
      <c r="H258" s="15" t="str">
        <f t="shared" si="12"/>
        <v>Visitas guiadas y fomento a la lectura</v>
      </c>
      <c r="I258" s="16" t="s">
        <v>58</v>
      </c>
      <c r="J258" s="16" t="s">
        <v>59</v>
      </c>
      <c r="K258" s="9" t="s">
        <v>60</v>
      </c>
      <c r="L258" s="8">
        <v>6</v>
      </c>
      <c r="M258" s="9">
        <v>6</v>
      </c>
      <c r="N258" s="9">
        <v>1</v>
      </c>
      <c r="O258" s="16" t="s">
        <v>54</v>
      </c>
      <c r="P258" s="20" t="s">
        <v>347</v>
      </c>
      <c r="Q258" t="s">
        <v>62</v>
      </c>
      <c r="R258" s="10">
        <v>43584</v>
      </c>
      <c r="S258" s="10">
        <v>43555</v>
      </c>
      <c r="T258" s="15" t="str">
        <f t="shared" si="13"/>
        <v>Fomentar el amor a los símbolos patrios, impulsar el desarrollo educativo en todo el municipio, con la colaboración de instituciones escolares, así como la participación de empleados municipales.</v>
      </c>
    </row>
    <row r="259" spans="1:20" ht="409.5" x14ac:dyDescent="0.25">
      <c r="A259" s="5">
        <v>2019</v>
      </c>
      <c r="B259" s="6">
        <v>43466</v>
      </c>
      <c r="C259" s="6">
        <v>43555</v>
      </c>
      <c r="D259" s="15" t="s">
        <v>345</v>
      </c>
      <c r="E259" s="15" t="s">
        <v>351</v>
      </c>
      <c r="F259" s="16" t="s">
        <v>58</v>
      </c>
      <c r="G259" s="15" t="str">
        <f t="shared" si="11"/>
        <v>Campañas Educativas</v>
      </c>
      <c r="H259" s="15" t="str">
        <f t="shared" si="12"/>
        <v>Campañas Educativas</v>
      </c>
      <c r="I259" s="16" t="s">
        <v>58</v>
      </c>
      <c r="J259" s="16" t="s">
        <v>59</v>
      </c>
      <c r="K259" s="9" t="s">
        <v>60</v>
      </c>
      <c r="L259" s="8">
        <v>4</v>
      </c>
      <c r="M259" s="9">
        <v>4</v>
      </c>
      <c r="N259" s="9">
        <v>2</v>
      </c>
      <c r="O259" s="16" t="s">
        <v>54</v>
      </c>
      <c r="P259" s="20" t="s">
        <v>347</v>
      </c>
      <c r="Q259" t="s">
        <v>62</v>
      </c>
      <c r="R259" s="10">
        <v>43584</v>
      </c>
      <c r="S259" s="10">
        <v>43555</v>
      </c>
      <c r="T259" s="15" t="str">
        <f t="shared" si="13"/>
        <v>Fomentar el amor a los símbolos patrios, impulsar el desarrollo educativo en todo el municipio, con la colaboración de instituciones escolares, así como la participación de empleados municipales.</v>
      </c>
    </row>
    <row r="260" spans="1:20" ht="409.5" x14ac:dyDescent="0.25">
      <c r="A260" s="5">
        <v>2019</v>
      </c>
      <c r="B260" s="6">
        <v>43466</v>
      </c>
      <c r="C260" s="6">
        <v>43555</v>
      </c>
      <c r="D260" s="22" t="s">
        <v>345</v>
      </c>
      <c r="E260" s="15" t="s">
        <v>352</v>
      </c>
      <c r="F260" s="16" t="s">
        <v>58</v>
      </c>
      <c r="G260" s="15" t="str">
        <f t="shared" si="11"/>
        <v>Visitas a Instituciones</v>
      </c>
      <c r="H260" s="15" t="str">
        <f t="shared" si="12"/>
        <v>Visitas a Instituciones</v>
      </c>
      <c r="I260" s="16" t="s">
        <v>58</v>
      </c>
      <c r="J260" s="16" t="s">
        <v>59</v>
      </c>
      <c r="K260" s="9" t="s">
        <v>60</v>
      </c>
      <c r="L260" s="8">
        <v>54</v>
      </c>
      <c r="M260" s="9">
        <v>54</v>
      </c>
      <c r="N260" s="9">
        <v>50</v>
      </c>
      <c r="O260" s="16" t="s">
        <v>54</v>
      </c>
      <c r="P260" s="20" t="s">
        <v>347</v>
      </c>
      <c r="Q260" t="s">
        <v>62</v>
      </c>
      <c r="R260" s="10">
        <v>43584</v>
      </c>
      <c r="S260" s="10">
        <v>43555</v>
      </c>
      <c r="T260" s="15" t="str">
        <f t="shared" si="13"/>
        <v>Fomentar el amor a los símbolos patrios, impulsar el desarrollo educativo en todo el municipio, con la colaboración de instituciones escolares, así como la participación de empleados municipales.</v>
      </c>
    </row>
    <row r="261" spans="1:20" ht="409.5" x14ac:dyDescent="0.25">
      <c r="A261" s="5">
        <v>2019</v>
      </c>
      <c r="B261" s="6">
        <v>43466</v>
      </c>
      <c r="C261" s="6">
        <v>43555</v>
      </c>
      <c r="D261" s="22" t="s">
        <v>345</v>
      </c>
      <c r="E261" s="15" t="s">
        <v>353</v>
      </c>
      <c r="F261" s="16" t="s">
        <v>58</v>
      </c>
      <c r="G261" s="15" t="str">
        <f t="shared" si="11"/>
        <v>Coordinación con Jardines</v>
      </c>
      <c r="H261" s="15" t="str">
        <f t="shared" si="12"/>
        <v>Coordinación con Jardines</v>
      </c>
      <c r="I261" s="16" t="s">
        <v>58</v>
      </c>
      <c r="J261" s="16" t="s">
        <v>59</v>
      </c>
      <c r="K261" s="9" t="s">
        <v>60</v>
      </c>
      <c r="L261" s="8">
        <v>2</v>
      </c>
      <c r="M261" s="9">
        <v>2</v>
      </c>
      <c r="N261" s="9">
        <v>1</v>
      </c>
      <c r="O261" s="16" t="s">
        <v>54</v>
      </c>
      <c r="P261" s="20" t="s">
        <v>347</v>
      </c>
      <c r="Q261" t="s">
        <v>62</v>
      </c>
      <c r="R261" s="10">
        <v>43584</v>
      </c>
      <c r="S261" s="10">
        <v>43555</v>
      </c>
      <c r="T261" s="15" t="str">
        <f t="shared" si="13"/>
        <v>Fomentar el amor a los símbolos patrios, impulsar el desarrollo educativo en todo el municipio, con la colaboración de instituciones escolares, así como la participación de empleados municipales.</v>
      </c>
    </row>
    <row r="262" spans="1:20" ht="409.5" x14ac:dyDescent="0.25">
      <c r="A262" s="5">
        <v>2019</v>
      </c>
      <c r="B262" s="6">
        <v>43466</v>
      </c>
      <c r="C262" s="6">
        <v>43555</v>
      </c>
      <c r="D262" s="22" t="s">
        <v>345</v>
      </c>
      <c r="E262" s="15" t="s">
        <v>354</v>
      </c>
      <c r="F262" s="16" t="s">
        <v>58</v>
      </c>
      <c r="G262" s="15" t="str">
        <f t="shared" si="11"/>
        <v>Coordinación con Preparatorias y Universidades</v>
      </c>
      <c r="H262" s="15" t="str">
        <f t="shared" si="12"/>
        <v>Coordinación con Preparatorias y Universidades</v>
      </c>
      <c r="I262" s="16" t="s">
        <v>58</v>
      </c>
      <c r="J262" s="16" t="s">
        <v>59</v>
      </c>
      <c r="K262" s="9" t="s">
        <v>60</v>
      </c>
      <c r="L262" s="8">
        <v>2</v>
      </c>
      <c r="M262" s="9">
        <v>2</v>
      </c>
      <c r="N262" s="9">
        <v>1</v>
      </c>
      <c r="O262" s="16" t="s">
        <v>54</v>
      </c>
      <c r="P262" s="20" t="s">
        <v>347</v>
      </c>
      <c r="Q262" t="s">
        <v>62</v>
      </c>
      <c r="R262" s="10">
        <v>43584</v>
      </c>
      <c r="S262" s="10">
        <v>43555</v>
      </c>
      <c r="T262" s="15" t="str">
        <f t="shared" si="13"/>
        <v>Fomentar el amor a los símbolos patrios, impulsar el desarrollo educativo en todo el municipio, con la colaboración de instituciones escolares, así como la participación de empleados municipales.</v>
      </c>
    </row>
    <row r="263" spans="1:20" ht="409.5" x14ac:dyDescent="0.25">
      <c r="A263" s="5">
        <v>2019</v>
      </c>
      <c r="B263" s="6">
        <v>43466</v>
      </c>
      <c r="C263" s="6">
        <v>43555</v>
      </c>
      <c r="D263" s="22" t="s">
        <v>345</v>
      </c>
      <c r="E263" s="15" t="s">
        <v>355</v>
      </c>
      <c r="F263" s="16" t="s">
        <v>58</v>
      </c>
      <c r="G263" s="15" t="str">
        <f t="shared" si="11"/>
        <v>Entrega de Paquetes Escolares</v>
      </c>
      <c r="H263" s="15" t="str">
        <f t="shared" si="12"/>
        <v>Entrega de Paquetes Escolares</v>
      </c>
      <c r="I263" s="16" t="s">
        <v>58</v>
      </c>
      <c r="J263" s="16" t="s">
        <v>59</v>
      </c>
      <c r="K263" s="9" t="s">
        <v>60</v>
      </c>
      <c r="L263" s="8">
        <v>8000</v>
      </c>
      <c r="M263" s="9">
        <v>8000</v>
      </c>
      <c r="N263" s="9">
        <v>0</v>
      </c>
      <c r="O263" s="16" t="s">
        <v>54</v>
      </c>
      <c r="P263" s="20" t="s">
        <v>347</v>
      </c>
      <c r="Q263" t="s">
        <v>62</v>
      </c>
      <c r="R263" s="10">
        <v>43584</v>
      </c>
      <c r="S263" s="10">
        <v>43555</v>
      </c>
      <c r="T263" s="15" t="str">
        <f t="shared" si="13"/>
        <v>Fomentar el amor a los símbolos patrios, impulsar el desarrollo educativo en todo el municipio, con la colaboración de instituciones escolares, así como la participación de empleados municipales.</v>
      </c>
    </row>
    <row r="264" spans="1:20" ht="409.5" x14ac:dyDescent="0.25">
      <c r="A264" s="5">
        <v>2019</v>
      </c>
      <c r="B264" s="6">
        <v>43466</v>
      </c>
      <c r="C264" s="6">
        <v>43555</v>
      </c>
      <c r="D264" s="22" t="s">
        <v>345</v>
      </c>
      <c r="E264" s="15" t="s">
        <v>356</v>
      </c>
      <c r="F264" s="16" t="s">
        <v>58</v>
      </c>
      <c r="G264" s="15" t="str">
        <f t="shared" si="11"/>
        <v>Coordinación con Corporaciones de Auxilio</v>
      </c>
      <c r="H264" s="15" t="str">
        <f t="shared" si="12"/>
        <v>Coordinación con Corporaciones de Auxilio</v>
      </c>
      <c r="I264" s="16" t="s">
        <v>58</v>
      </c>
      <c r="J264" s="16" t="s">
        <v>59</v>
      </c>
      <c r="K264" s="9" t="s">
        <v>60</v>
      </c>
      <c r="L264" s="8">
        <v>6</v>
      </c>
      <c r="M264" s="9">
        <v>6</v>
      </c>
      <c r="N264" s="9">
        <v>3</v>
      </c>
      <c r="O264" s="16" t="s">
        <v>54</v>
      </c>
      <c r="P264" s="20" t="s">
        <v>347</v>
      </c>
      <c r="Q264" t="s">
        <v>62</v>
      </c>
      <c r="R264" s="10">
        <v>43584</v>
      </c>
      <c r="S264" s="10">
        <v>43555</v>
      </c>
      <c r="T264" s="15" t="str">
        <f t="shared" si="13"/>
        <v>Fomentar el amor a los símbolos patrios, impulsar el desarrollo educativo en todo el municipio, con la colaboración de instituciones escolares, así como la participación de empleados municipales.</v>
      </c>
    </row>
    <row r="265" spans="1:20" ht="330" x14ac:dyDescent="0.25">
      <c r="A265" s="5">
        <v>2019</v>
      </c>
      <c r="B265" s="6">
        <v>43466</v>
      </c>
      <c r="C265" s="6">
        <v>43555</v>
      </c>
      <c r="D265" s="22" t="s">
        <v>357</v>
      </c>
      <c r="E265" s="15" t="s">
        <v>358</v>
      </c>
      <c r="F265" s="16" t="s">
        <v>58</v>
      </c>
      <c r="G265" s="15" t="str">
        <f t="shared" si="11"/>
        <v>Gestión del recurso municipal destinado a las becas</v>
      </c>
      <c r="H265" s="15" t="str">
        <f t="shared" si="12"/>
        <v>Gestión del recurso municipal destinado a las becas</v>
      </c>
      <c r="I265" s="16" t="s">
        <v>58</v>
      </c>
      <c r="J265" s="16" t="s">
        <v>59</v>
      </c>
      <c r="K265" s="9" t="s">
        <v>60</v>
      </c>
      <c r="L265" s="8">
        <v>2</v>
      </c>
      <c r="M265" s="9">
        <v>2</v>
      </c>
      <c r="N265" s="9">
        <v>1</v>
      </c>
      <c r="O265" s="16" t="s">
        <v>54</v>
      </c>
      <c r="P265" s="20" t="s">
        <v>359</v>
      </c>
      <c r="Q265" t="s">
        <v>62</v>
      </c>
      <c r="R265" s="10">
        <v>43584</v>
      </c>
      <c r="S265" s="10">
        <v>43555</v>
      </c>
      <c r="T265" s="15" t="str">
        <f t="shared" si="13"/>
        <v>Proporcionar apoyo de acuerdo a los recursos municipales y estatales asignados para beneficiar a alumnos destacados del municipio.</v>
      </c>
    </row>
    <row r="266" spans="1:20" ht="330" x14ac:dyDescent="0.25">
      <c r="A266" s="5">
        <v>2019</v>
      </c>
      <c r="B266" s="6">
        <v>43466</v>
      </c>
      <c r="C266" s="6">
        <v>43555</v>
      </c>
      <c r="D266" s="22" t="s">
        <v>357</v>
      </c>
      <c r="E266" s="15" t="s">
        <v>360</v>
      </c>
      <c r="F266" s="16" t="s">
        <v>58</v>
      </c>
      <c r="G266" s="15" t="str">
        <f t="shared" si="11"/>
        <v>Convocatoria de los estudiantes  de distintos niveles educativos para el proceso de selección de becas municipales</v>
      </c>
      <c r="H266" s="15" t="str">
        <f t="shared" si="12"/>
        <v>Convocatoria de los estudiantes  de distintos niveles educativos para el proceso de selección de becas municipales</v>
      </c>
      <c r="I266" s="16" t="s">
        <v>58</v>
      </c>
      <c r="J266" s="16" t="s">
        <v>59</v>
      </c>
      <c r="K266" s="9" t="s">
        <v>60</v>
      </c>
      <c r="L266" s="8">
        <v>1</v>
      </c>
      <c r="M266" s="9">
        <v>1</v>
      </c>
      <c r="N266" s="9">
        <v>0</v>
      </c>
      <c r="O266" s="16" t="s">
        <v>54</v>
      </c>
      <c r="P266" s="20" t="s">
        <v>359</v>
      </c>
      <c r="Q266" t="s">
        <v>62</v>
      </c>
      <c r="R266" s="10">
        <v>43584</v>
      </c>
      <c r="S266" s="10">
        <v>43555</v>
      </c>
      <c r="T266" s="15" t="str">
        <f t="shared" si="13"/>
        <v>Proporcionar apoyo de acuerdo a los recursos municipales y estatales asignados para beneficiar a alumnos destacados del municipio.</v>
      </c>
    </row>
    <row r="267" spans="1:20" ht="330" x14ac:dyDescent="0.25">
      <c r="A267" s="5">
        <v>2019</v>
      </c>
      <c r="B267" s="6">
        <v>43466</v>
      </c>
      <c r="C267" s="6">
        <v>43555</v>
      </c>
      <c r="D267" s="22" t="s">
        <v>357</v>
      </c>
      <c r="E267" s="15" t="s">
        <v>361</v>
      </c>
      <c r="F267" s="16" t="s">
        <v>58</v>
      </c>
      <c r="G267" s="15" t="str">
        <f t="shared" si="11"/>
        <v>Recepción en tiempo y forma de la  documentación necesaria para la conformación de los expedientes municipales</v>
      </c>
      <c r="H267" s="15" t="str">
        <f t="shared" si="12"/>
        <v>Recepción en tiempo y forma de la  documentación necesaria para la conformación de los expedientes municipales</v>
      </c>
      <c r="I267" s="16" t="s">
        <v>58</v>
      </c>
      <c r="J267" s="16" t="s">
        <v>59</v>
      </c>
      <c r="K267" s="9" t="s">
        <v>60</v>
      </c>
      <c r="L267" s="8">
        <v>1200</v>
      </c>
      <c r="M267" s="9">
        <v>1200</v>
      </c>
      <c r="N267" s="9">
        <v>1200</v>
      </c>
      <c r="O267" s="16" t="s">
        <v>54</v>
      </c>
      <c r="P267" s="20" t="s">
        <v>359</v>
      </c>
      <c r="Q267" t="s">
        <v>62</v>
      </c>
      <c r="R267" s="10">
        <v>43584</v>
      </c>
      <c r="S267" s="10">
        <v>43555</v>
      </c>
      <c r="T267" s="15" t="str">
        <f t="shared" si="13"/>
        <v>Proporcionar apoyo de acuerdo a los recursos municipales y estatales asignados para beneficiar a alumnos destacados del municipio.</v>
      </c>
    </row>
    <row r="268" spans="1:20" ht="330" x14ac:dyDescent="0.25">
      <c r="A268" s="5">
        <v>2019</v>
      </c>
      <c r="B268" s="6">
        <v>43466</v>
      </c>
      <c r="C268" s="6">
        <v>43555</v>
      </c>
      <c r="D268" s="22" t="s">
        <v>357</v>
      </c>
      <c r="E268" s="15" t="s">
        <v>362</v>
      </c>
      <c r="F268" s="16" t="s">
        <v>58</v>
      </c>
      <c r="G268" s="15" t="str">
        <f t="shared" si="11"/>
        <v>Selección de alumnos beneficiados  municipales de acuerdo a su promedio y nivel socioeconómico</v>
      </c>
      <c r="H268" s="15" t="str">
        <f t="shared" si="12"/>
        <v>Selección de alumnos beneficiados  municipales de acuerdo a su promedio y nivel socioeconómico</v>
      </c>
      <c r="I268" s="16" t="s">
        <v>58</v>
      </c>
      <c r="J268" s="16" t="s">
        <v>59</v>
      </c>
      <c r="K268" s="9" t="s">
        <v>60</v>
      </c>
      <c r="L268" s="8">
        <v>1400</v>
      </c>
      <c r="M268" s="9">
        <v>1400</v>
      </c>
      <c r="N268" s="9">
        <v>0</v>
      </c>
      <c r="O268" s="16" t="s">
        <v>54</v>
      </c>
      <c r="P268" s="20" t="s">
        <v>359</v>
      </c>
      <c r="Q268" t="s">
        <v>62</v>
      </c>
      <c r="R268" s="10">
        <v>43584</v>
      </c>
      <c r="S268" s="10">
        <v>43555</v>
      </c>
      <c r="T268" s="15" t="str">
        <f t="shared" si="13"/>
        <v>Proporcionar apoyo de acuerdo a los recursos municipales y estatales asignados para beneficiar a alumnos destacados del municipio.</v>
      </c>
    </row>
    <row r="269" spans="1:20" ht="330" x14ac:dyDescent="0.25">
      <c r="A269" s="5">
        <v>2019</v>
      </c>
      <c r="B269" s="6">
        <v>43466</v>
      </c>
      <c r="C269" s="6">
        <v>43555</v>
      </c>
      <c r="D269" s="22" t="s">
        <v>357</v>
      </c>
      <c r="E269" s="15" t="s">
        <v>363</v>
      </c>
      <c r="F269" s="16" t="s">
        <v>58</v>
      </c>
      <c r="G269" s="15" t="str">
        <f t="shared" si="11"/>
        <v>Entrega de apoyos municipales</v>
      </c>
      <c r="H269" s="15" t="str">
        <f t="shared" si="12"/>
        <v>Entrega de apoyos municipales</v>
      </c>
      <c r="I269" s="16" t="s">
        <v>58</v>
      </c>
      <c r="J269" s="16" t="s">
        <v>59</v>
      </c>
      <c r="K269" s="9" t="s">
        <v>60</v>
      </c>
      <c r="L269" s="8">
        <v>1400</v>
      </c>
      <c r="M269" s="9">
        <v>1400</v>
      </c>
      <c r="N269" s="9">
        <v>0</v>
      </c>
      <c r="O269" s="16" t="s">
        <v>54</v>
      </c>
      <c r="P269" s="20" t="s">
        <v>359</v>
      </c>
      <c r="Q269" t="s">
        <v>62</v>
      </c>
      <c r="R269" s="10">
        <v>43584</v>
      </c>
      <c r="S269" s="10">
        <v>43555</v>
      </c>
      <c r="T269" s="15" t="str">
        <f t="shared" si="13"/>
        <v>Proporcionar apoyo de acuerdo a los recursos municipales y estatales asignados para beneficiar a alumnos destacados del municipio.</v>
      </c>
    </row>
    <row r="270" spans="1:20" ht="409.5" x14ac:dyDescent="0.25">
      <c r="A270" s="5">
        <v>2019</v>
      </c>
      <c r="B270" s="6">
        <v>43466</v>
      </c>
      <c r="C270" s="6">
        <v>43555</v>
      </c>
      <c r="D270" s="23" t="s">
        <v>364</v>
      </c>
      <c r="E270" s="7" t="s">
        <v>365</v>
      </c>
      <c r="F270" t="s">
        <v>58</v>
      </c>
      <c r="G270" s="7" t="str">
        <f t="shared" si="11"/>
        <v>“Cumplir y hacer valer los lineamientos jurídicos y legales en materia ambiental desde todos los ámbitos de competencia."</v>
      </c>
      <c r="H270" s="7" t="str">
        <f t="shared" si="12"/>
        <v>“Cumplir y hacer valer los lineamientos jurídicos y legales en materia ambiental desde todos los ámbitos de competencia."</v>
      </c>
      <c r="I270" t="s">
        <v>58</v>
      </c>
      <c r="J270" t="s">
        <v>59</v>
      </c>
      <c r="K270" s="5" t="s">
        <v>60</v>
      </c>
      <c r="L270" s="8">
        <v>4</v>
      </c>
      <c r="M270" s="9">
        <f t="shared" ref="M270:M296" si="15">L270</f>
        <v>4</v>
      </c>
      <c r="N270" s="9">
        <v>3</v>
      </c>
      <c r="O270" t="s">
        <v>54</v>
      </c>
      <c r="P270" s="21" t="s">
        <v>366</v>
      </c>
      <c r="Q270" t="s">
        <v>62</v>
      </c>
      <c r="R270" s="10">
        <v>43584</v>
      </c>
      <c r="S270" s="10">
        <v>43555</v>
      </c>
      <c r="T270" s="7" t="str">
        <f t="shared" si="13"/>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1" spans="1:20" ht="409.5" x14ac:dyDescent="0.25">
      <c r="A271" s="5">
        <v>2019</v>
      </c>
      <c r="B271" s="6">
        <v>43466</v>
      </c>
      <c r="C271" s="6">
        <v>43555</v>
      </c>
      <c r="D271" s="23" t="s">
        <v>364</v>
      </c>
      <c r="E271" s="7" t="s">
        <v>367</v>
      </c>
      <c r="F271" t="s">
        <v>58</v>
      </c>
      <c r="G271" s="7" t="str">
        <f t="shared" si="11"/>
        <v>Concientización medio ambiental sobre el reciclaje de distintos materiales en la comunidad</v>
      </c>
      <c r="H271" s="7" t="str">
        <f t="shared" si="12"/>
        <v>Concientización medio ambiental sobre el reciclaje de distintos materiales en la comunidad</v>
      </c>
      <c r="I271" t="s">
        <v>58</v>
      </c>
      <c r="J271" t="s">
        <v>59</v>
      </c>
      <c r="K271" s="5" t="s">
        <v>60</v>
      </c>
      <c r="L271" s="8">
        <v>4</v>
      </c>
      <c r="M271" s="9">
        <f t="shared" si="15"/>
        <v>4</v>
      </c>
      <c r="N271" s="9">
        <v>1</v>
      </c>
      <c r="O271" t="s">
        <v>54</v>
      </c>
      <c r="P271" s="21" t="s">
        <v>366</v>
      </c>
      <c r="Q271" t="s">
        <v>62</v>
      </c>
      <c r="R271" s="10">
        <v>43584</v>
      </c>
      <c r="S271" s="10">
        <v>43555</v>
      </c>
      <c r="T271" s="7" t="str">
        <f t="shared" si="13"/>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2" spans="1:20" ht="409.5" x14ac:dyDescent="0.25">
      <c r="A272" s="5">
        <v>2019</v>
      </c>
      <c r="B272" s="6">
        <v>43466</v>
      </c>
      <c r="C272" s="6">
        <v>43555</v>
      </c>
      <c r="D272" s="23" t="s">
        <v>364</v>
      </c>
      <c r="E272" s="7" t="s">
        <v>368</v>
      </c>
      <c r="F272" t="s">
        <v>58</v>
      </c>
      <c r="G272" s="7" t="str">
        <f t="shared" si="11"/>
        <v>"Reforestación en la zonas más vulnerables principalmente donde existan mantos acuíferos"</v>
      </c>
      <c r="H272" s="7" t="str">
        <f t="shared" si="12"/>
        <v>"Reforestación en la zonas más vulnerables principalmente donde existan mantos acuíferos"</v>
      </c>
      <c r="I272" t="s">
        <v>58</v>
      </c>
      <c r="J272" t="s">
        <v>59</v>
      </c>
      <c r="K272" s="5" t="s">
        <v>60</v>
      </c>
      <c r="L272" s="8">
        <v>3</v>
      </c>
      <c r="M272" s="9">
        <f t="shared" si="15"/>
        <v>3</v>
      </c>
      <c r="N272" s="9">
        <v>0</v>
      </c>
      <c r="O272" t="s">
        <v>54</v>
      </c>
      <c r="P272" s="21" t="s">
        <v>366</v>
      </c>
      <c r="Q272" t="s">
        <v>62</v>
      </c>
      <c r="R272" s="10">
        <v>43584</v>
      </c>
      <c r="S272" s="10">
        <v>43555</v>
      </c>
      <c r="T272" s="7" t="str">
        <f t="shared" si="13"/>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3" spans="1:20" ht="409.5" x14ac:dyDescent="0.25">
      <c r="A273" s="5">
        <v>2019</v>
      </c>
      <c r="B273" s="6">
        <v>43466</v>
      </c>
      <c r="C273" s="6">
        <v>43555</v>
      </c>
      <c r="D273" s="23" t="s">
        <v>364</v>
      </c>
      <c r="E273" s="7" t="s">
        <v>369</v>
      </c>
      <c r="F273" t="s">
        <v>58</v>
      </c>
      <c r="G273" s="7" t="str">
        <f t="shared" si="11"/>
        <v>Gestión de recursos e insumos de las distintas dependencias gubernamentales como lo son SEDEMA y SEMARNAT.</v>
      </c>
      <c r="H273" s="7" t="str">
        <f t="shared" si="12"/>
        <v>Gestión de recursos e insumos de las distintas dependencias gubernamentales como lo son SEDEMA y SEMARNAT.</v>
      </c>
      <c r="I273" t="s">
        <v>58</v>
      </c>
      <c r="J273" t="s">
        <v>59</v>
      </c>
      <c r="K273" s="5" t="s">
        <v>60</v>
      </c>
      <c r="L273" s="8">
        <v>2</v>
      </c>
      <c r="M273" s="9">
        <f t="shared" si="15"/>
        <v>2</v>
      </c>
      <c r="N273" s="9">
        <v>0</v>
      </c>
      <c r="O273" t="s">
        <v>54</v>
      </c>
      <c r="P273" s="21" t="s">
        <v>366</v>
      </c>
      <c r="Q273" t="s">
        <v>62</v>
      </c>
      <c r="R273" s="10">
        <v>43584</v>
      </c>
      <c r="S273" s="10">
        <v>43555</v>
      </c>
      <c r="T273" s="7" t="str">
        <f t="shared" si="13"/>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4" spans="1:20" ht="409.5" x14ac:dyDescent="0.25">
      <c r="A274" s="5">
        <v>2019</v>
      </c>
      <c r="B274" s="6">
        <v>43466</v>
      </c>
      <c r="C274" s="6">
        <v>43555</v>
      </c>
      <c r="D274" s="23" t="s">
        <v>364</v>
      </c>
      <c r="E274" s="7" t="s">
        <v>370</v>
      </c>
      <c r="F274" t="s">
        <v>58</v>
      </c>
      <c r="G274" s="7" t="str">
        <f t="shared" ref="G274:G341" si="16">E274</f>
        <v>Toma de decisiones en relación a los aspectos medio ambientales del municipio por parte del consejo consultivo de medio ambiente</v>
      </c>
      <c r="H274" s="7" t="str">
        <f t="shared" ref="H274:H341" si="17">E274</f>
        <v>Toma de decisiones en relación a los aspectos medio ambientales del municipio por parte del consejo consultivo de medio ambiente</v>
      </c>
      <c r="I274" t="s">
        <v>58</v>
      </c>
      <c r="J274" t="s">
        <v>59</v>
      </c>
      <c r="K274" s="5" t="s">
        <v>60</v>
      </c>
      <c r="L274" s="8">
        <v>4</v>
      </c>
      <c r="M274" s="9">
        <f t="shared" si="15"/>
        <v>4</v>
      </c>
      <c r="N274" s="9">
        <v>0</v>
      </c>
      <c r="O274" t="s">
        <v>54</v>
      </c>
      <c r="P274" s="21" t="s">
        <v>366</v>
      </c>
      <c r="Q274" t="s">
        <v>62</v>
      </c>
      <c r="R274" s="10">
        <v>43584</v>
      </c>
      <c r="S274" s="10">
        <v>43555</v>
      </c>
      <c r="T274" s="7" t="str">
        <f t="shared" ref="T274:T341" si="18">D274</f>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5" spans="1:20" ht="409.5" x14ac:dyDescent="0.25">
      <c r="A275" s="5">
        <v>2019</v>
      </c>
      <c r="B275" s="6">
        <v>43466</v>
      </c>
      <c r="C275" s="6">
        <v>43555</v>
      </c>
      <c r="D275" s="7" t="s">
        <v>364</v>
      </c>
      <c r="E275" s="7" t="s">
        <v>371</v>
      </c>
      <c r="F275" t="s">
        <v>58</v>
      </c>
      <c r="G275" s="7" t="str">
        <f t="shared" si="16"/>
        <v>Coordinación con diferentes dependencias municipales para la resolución de problemáticas ambientales con un enfoque multidisciplinario</v>
      </c>
      <c r="H275" s="7" t="str">
        <f t="shared" si="17"/>
        <v>Coordinación con diferentes dependencias municipales para la resolución de problemáticas ambientales con un enfoque multidisciplinario</v>
      </c>
      <c r="I275" t="s">
        <v>58</v>
      </c>
      <c r="J275" t="s">
        <v>59</v>
      </c>
      <c r="K275" s="5" t="s">
        <v>60</v>
      </c>
      <c r="L275" s="8">
        <v>60</v>
      </c>
      <c r="M275" s="9">
        <f t="shared" si="15"/>
        <v>60</v>
      </c>
      <c r="N275" s="9">
        <v>15</v>
      </c>
      <c r="O275" t="s">
        <v>54</v>
      </c>
      <c r="P275" s="21" t="s">
        <v>366</v>
      </c>
      <c r="Q275" t="s">
        <v>62</v>
      </c>
      <c r="R275" s="10">
        <v>43584</v>
      </c>
      <c r="S275" s="10">
        <v>43555</v>
      </c>
      <c r="T275" s="7" t="str">
        <f t="shared" si="18"/>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6" spans="1:20" ht="409.5" x14ac:dyDescent="0.25">
      <c r="A276" s="5">
        <v>2019</v>
      </c>
      <c r="B276" s="6">
        <v>43466</v>
      </c>
      <c r="C276" s="6">
        <v>43555</v>
      </c>
      <c r="D276" s="7" t="s">
        <v>364</v>
      </c>
      <c r="E276" s="7" t="s">
        <v>372</v>
      </c>
      <c r="F276" t="s">
        <v>58</v>
      </c>
      <c r="G276" s="7" t="str">
        <f t="shared" si="16"/>
        <v>"Vigilar la protección el cuidado animal dentro del municipio"</v>
      </c>
      <c r="H276" s="7" t="str">
        <f t="shared" si="17"/>
        <v>"Vigilar la protección el cuidado animal dentro del municipio"</v>
      </c>
      <c r="I276" t="s">
        <v>58</v>
      </c>
      <c r="J276" t="s">
        <v>59</v>
      </c>
      <c r="K276" s="5" t="s">
        <v>60</v>
      </c>
      <c r="L276" s="8">
        <v>4</v>
      </c>
      <c r="M276" s="9">
        <f t="shared" si="15"/>
        <v>4</v>
      </c>
      <c r="N276" s="9">
        <v>2</v>
      </c>
      <c r="O276" t="s">
        <v>54</v>
      </c>
      <c r="P276" s="21" t="s">
        <v>366</v>
      </c>
      <c r="Q276" t="s">
        <v>62</v>
      </c>
      <c r="R276" s="10">
        <v>43584</v>
      </c>
      <c r="S276" s="10">
        <v>43555</v>
      </c>
      <c r="T276" s="7" t="str">
        <f t="shared" si="18"/>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7" spans="1:20" ht="409.5" x14ac:dyDescent="0.25">
      <c r="A277" s="5">
        <v>2019</v>
      </c>
      <c r="B277" s="6">
        <v>43466</v>
      </c>
      <c r="C277" s="6">
        <v>43555</v>
      </c>
      <c r="D277" s="7" t="s">
        <v>364</v>
      </c>
      <c r="E277" s="7" t="s">
        <v>373</v>
      </c>
      <c r="F277" t="s">
        <v>58</v>
      </c>
      <c r="G277" s="7" t="str">
        <f t="shared" si="16"/>
        <v>Destacar los días conmemorativos del medio ambiente</v>
      </c>
      <c r="H277" s="7" t="str">
        <f t="shared" si="17"/>
        <v>Destacar los días conmemorativos del medio ambiente</v>
      </c>
      <c r="I277" t="s">
        <v>58</v>
      </c>
      <c r="J277" t="s">
        <v>59</v>
      </c>
      <c r="K277" s="5" t="s">
        <v>60</v>
      </c>
      <c r="L277" s="8">
        <v>6</v>
      </c>
      <c r="M277" s="9">
        <f t="shared" si="15"/>
        <v>6</v>
      </c>
      <c r="N277" s="9">
        <v>2</v>
      </c>
      <c r="O277" t="s">
        <v>54</v>
      </c>
      <c r="P277" s="21" t="s">
        <v>366</v>
      </c>
      <c r="Q277" t="s">
        <v>62</v>
      </c>
      <c r="R277" s="10">
        <v>43584</v>
      </c>
      <c r="S277" s="10">
        <v>43555</v>
      </c>
      <c r="T277" s="7" t="str">
        <f t="shared" si="18"/>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8" spans="1:20" ht="409.5" x14ac:dyDescent="0.25">
      <c r="A278" s="5">
        <v>2019</v>
      </c>
      <c r="B278" s="6">
        <v>43466</v>
      </c>
      <c r="C278" s="6">
        <v>43555</v>
      </c>
      <c r="D278" s="7" t="s">
        <v>364</v>
      </c>
      <c r="E278" s="7" t="s">
        <v>374</v>
      </c>
      <c r="F278" t="s">
        <v>58</v>
      </c>
      <c r="G278" s="7" t="str">
        <f t="shared" si="16"/>
        <v>Vigilar y controlar la tala de árboles dentro del municipio</v>
      </c>
      <c r="H278" s="7" t="str">
        <f t="shared" si="17"/>
        <v>Vigilar y controlar la tala de árboles dentro del municipio</v>
      </c>
      <c r="I278" t="s">
        <v>58</v>
      </c>
      <c r="J278" t="s">
        <v>59</v>
      </c>
      <c r="K278" s="5" t="s">
        <v>60</v>
      </c>
      <c r="L278" s="8">
        <v>120</v>
      </c>
      <c r="M278" s="9">
        <f t="shared" si="15"/>
        <v>120</v>
      </c>
      <c r="N278" s="9">
        <v>30</v>
      </c>
      <c r="O278" t="s">
        <v>54</v>
      </c>
      <c r="P278" s="21" t="s">
        <v>366</v>
      </c>
      <c r="Q278" t="s">
        <v>62</v>
      </c>
      <c r="R278" s="10">
        <v>43584</v>
      </c>
      <c r="S278" s="10">
        <v>43555</v>
      </c>
      <c r="T278" s="7" t="str">
        <f t="shared" si="18"/>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9" spans="1:20" ht="409.5" x14ac:dyDescent="0.25">
      <c r="A279" s="5">
        <v>2019</v>
      </c>
      <c r="B279" s="6">
        <v>43466</v>
      </c>
      <c r="C279" s="6">
        <v>43555</v>
      </c>
      <c r="D279" s="7" t="s">
        <v>364</v>
      </c>
      <c r="E279" s="7" t="s">
        <v>375</v>
      </c>
      <c r="F279" t="s">
        <v>58</v>
      </c>
      <c r="G279" s="7" t="str">
        <f t="shared" si="16"/>
        <v>"Vigilar la protección y el cuidado de la ciudadanía mediante la inspección de la contaminación por ruido"</v>
      </c>
      <c r="H279" s="7" t="str">
        <f t="shared" si="17"/>
        <v>"Vigilar la protección y el cuidado de la ciudadanía mediante la inspección de la contaminación por ruido"</v>
      </c>
      <c r="I279" t="s">
        <v>58</v>
      </c>
      <c r="J279" t="s">
        <v>59</v>
      </c>
      <c r="K279" s="5" t="s">
        <v>60</v>
      </c>
      <c r="L279" s="8">
        <v>36</v>
      </c>
      <c r="M279" s="9">
        <f t="shared" si="15"/>
        <v>36</v>
      </c>
      <c r="N279" s="9">
        <v>15</v>
      </c>
      <c r="O279" t="s">
        <v>54</v>
      </c>
      <c r="P279" s="21" t="s">
        <v>366</v>
      </c>
      <c r="Q279" t="s">
        <v>62</v>
      </c>
      <c r="R279" s="10">
        <v>43584</v>
      </c>
      <c r="S279" s="10">
        <v>43555</v>
      </c>
      <c r="T279" s="7" t="str">
        <f t="shared" si="18"/>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80" spans="1:20" ht="409.5" x14ac:dyDescent="0.25">
      <c r="A280" s="5">
        <v>2019</v>
      </c>
      <c r="B280" s="6">
        <v>43466</v>
      </c>
      <c r="C280" s="6">
        <v>43555</v>
      </c>
      <c r="D280" s="7" t="s">
        <v>376</v>
      </c>
      <c r="E280" s="7" t="s">
        <v>377</v>
      </c>
      <c r="F280" t="s">
        <v>58</v>
      </c>
      <c r="G280" s="7" t="str">
        <f t="shared" si="16"/>
        <v>Organización para la entrega de  apoyos por parte del personal de SEDESOL del programa prospera</v>
      </c>
      <c r="H280" s="7" t="str">
        <f t="shared" si="17"/>
        <v>Organización para la entrega de  apoyos por parte del personal de SEDESOL del programa prospera</v>
      </c>
      <c r="I280" t="s">
        <v>58</v>
      </c>
      <c r="J280" t="s">
        <v>59</v>
      </c>
      <c r="K280" s="5" t="s">
        <v>60</v>
      </c>
      <c r="L280" s="8">
        <v>6</v>
      </c>
      <c r="M280" s="9">
        <f t="shared" si="15"/>
        <v>6</v>
      </c>
      <c r="N280" s="9">
        <v>0</v>
      </c>
      <c r="O280" t="s">
        <v>54</v>
      </c>
      <c r="P280" s="21" t="s">
        <v>378</v>
      </c>
      <c r="Q280" t="s">
        <v>62</v>
      </c>
      <c r="R280" s="10">
        <v>43584</v>
      </c>
      <c r="S280" s="10">
        <v>43555</v>
      </c>
      <c r="T280" s="7" t="str">
        <f t="shared" si="18"/>
        <v>Brindar apoyo e información a la ciudadanía respecto a trámites y fechas de entrega de apoyos de los programas prospera y +65 con el fin de agilizar los procesos tanto de altas y bajas así como las pruebas de supervivencia.</v>
      </c>
    </row>
    <row r="281" spans="1:20" ht="409.5" x14ac:dyDescent="0.25">
      <c r="A281" s="5">
        <v>2019</v>
      </c>
      <c r="B281" s="6">
        <v>43466</v>
      </c>
      <c r="C281" s="6">
        <v>43555</v>
      </c>
      <c r="D281" s="7" t="s">
        <v>376</v>
      </c>
      <c r="E281" s="7" t="s">
        <v>379</v>
      </c>
      <c r="F281" t="s">
        <v>58</v>
      </c>
      <c r="G281" s="7" t="str">
        <f t="shared" si="16"/>
        <v>Conformación de expedientes para ser entregados a personal del programa +68</v>
      </c>
      <c r="H281" s="7" t="str">
        <f t="shared" si="17"/>
        <v>Conformación de expedientes para ser entregados a personal del programa +68</v>
      </c>
      <c r="I281" t="s">
        <v>58</v>
      </c>
      <c r="J281" t="s">
        <v>59</v>
      </c>
      <c r="K281" s="5" t="s">
        <v>60</v>
      </c>
      <c r="L281" s="8">
        <v>1</v>
      </c>
      <c r="M281" s="9">
        <f t="shared" si="15"/>
        <v>1</v>
      </c>
      <c r="N281" s="9">
        <v>1</v>
      </c>
      <c r="O281" t="s">
        <v>54</v>
      </c>
      <c r="P281" s="21" t="s">
        <v>378</v>
      </c>
      <c r="Q281" t="s">
        <v>62</v>
      </c>
      <c r="R281" s="10">
        <v>43584</v>
      </c>
      <c r="S281" s="10">
        <v>43555</v>
      </c>
      <c r="T281" s="7" t="str">
        <f t="shared" si="18"/>
        <v>Brindar apoyo e información a la ciudadanía respecto a trámites y fechas de entrega de apoyos de los programas prospera y +65 con el fin de agilizar los procesos tanto de altas y bajas así como las pruebas de supervivencia.</v>
      </c>
    </row>
    <row r="282" spans="1:20" ht="409.5" x14ac:dyDescent="0.25">
      <c r="A282" s="5">
        <v>2019</v>
      </c>
      <c r="B282" s="6">
        <v>43466</v>
      </c>
      <c r="C282" s="6">
        <v>43555</v>
      </c>
      <c r="D282" s="7" t="s">
        <v>376</v>
      </c>
      <c r="E282" s="7" t="s">
        <v>380</v>
      </c>
      <c r="F282" t="s">
        <v>58</v>
      </c>
      <c r="G282" s="7" t="str">
        <f t="shared" si="16"/>
        <v>Organización para la entrega de  apoyos por parte del personal de SEDESOL del programa +68</v>
      </c>
      <c r="H282" s="7" t="str">
        <f t="shared" si="17"/>
        <v>Organización para la entrega de  apoyos por parte del personal de SEDESOL del programa +68</v>
      </c>
      <c r="I282" t="s">
        <v>58</v>
      </c>
      <c r="J282" t="s">
        <v>59</v>
      </c>
      <c r="K282" s="5" t="s">
        <v>60</v>
      </c>
      <c r="L282" s="8">
        <v>6</v>
      </c>
      <c r="M282" s="9">
        <f t="shared" si="15"/>
        <v>6</v>
      </c>
      <c r="N282" s="9">
        <v>1</v>
      </c>
      <c r="O282" t="s">
        <v>54</v>
      </c>
      <c r="P282" s="21" t="s">
        <v>378</v>
      </c>
      <c r="Q282" t="s">
        <v>62</v>
      </c>
      <c r="R282" s="10">
        <v>43584</v>
      </c>
      <c r="S282" s="10">
        <v>43555</v>
      </c>
      <c r="T282" s="7" t="str">
        <f t="shared" si="18"/>
        <v>Brindar apoyo e información a la ciudadanía respecto a trámites y fechas de entrega de apoyos de los programas prospera y +65 con el fin de agilizar los procesos tanto de altas y bajas así como las pruebas de supervivencia.</v>
      </c>
    </row>
    <row r="283" spans="1:20" ht="405" x14ac:dyDescent="0.25">
      <c r="A283" s="5">
        <v>2019</v>
      </c>
      <c r="B283" s="6">
        <v>43466</v>
      </c>
      <c r="C283" s="6">
        <v>43555</v>
      </c>
      <c r="D283" s="7" t="s">
        <v>381</v>
      </c>
      <c r="E283" s="7" t="s">
        <v>382</v>
      </c>
      <c r="F283" t="s">
        <v>58</v>
      </c>
      <c r="G283" s="7" t="str">
        <f t="shared" si="16"/>
        <v>Dar a conocer el programa de seguro de vida de jefas de familia a las madres del municipio de Huatusco</v>
      </c>
      <c r="H283" s="7" t="str">
        <f t="shared" si="17"/>
        <v>Dar a conocer el programa de seguro de vida de jefas de familia a las madres del municipio de Huatusco</v>
      </c>
      <c r="I283" t="s">
        <v>58</v>
      </c>
      <c r="J283" t="s">
        <v>59</v>
      </c>
      <c r="K283" s="5" t="s">
        <v>60</v>
      </c>
      <c r="L283" s="8">
        <v>2100</v>
      </c>
      <c r="M283" s="9">
        <f t="shared" si="15"/>
        <v>2100</v>
      </c>
      <c r="N283" s="9">
        <v>0</v>
      </c>
      <c r="O283" t="s">
        <v>54</v>
      </c>
      <c r="P283" s="21" t="s">
        <v>383</v>
      </c>
      <c r="Q283" t="s">
        <v>62</v>
      </c>
      <c r="R283" s="10">
        <v>43584</v>
      </c>
      <c r="S283" s="10">
        <v>43555</v>
      </c>
      <c r="T283" s="7" t="str">
        <f t="shared" si="18"/>
        <v>Pre-registrar a todas las madres de entre 12 y 68 años de edad con  el fin de no desamparar a los hijos en caso de orfandad para que continúen con sus estudios.</v>
      </c>
    </row>
    <row r="284" spans="1:20" ht="405" x14ac:dyDescent="0.25">
      <c r="A284" s="5">
        <v>2019</v>
      </c>
      <c r="B284" s="6">
        <v>43466</v>
      </c>
      <c r="C284" s="6">
        <v>43555</v>
      </c>
      <c r="D284" s="7" t="s">
        <v>381</v>
      </c>
      <c r="E284" s="7" t="s">
        <v>384</v>
      </c>
      <c r="F284" t="s">
        <v>58</v>
      </c>
      <c r="G284" s="7" t="str">
        <f t="shared" si="16"/>
        <v>Entregar bimestralmente un pre registro de jefas de familia a las oficinas centrales en Xalapa</v>
      </c>
      <c r="H284" s="7" t="str">
        <f t="shared" si="17"/>
        <v>Entregar bimestralmente un pre registro de jefas de familia a las oficinas centrales en Xalapa</v>
      </c>
      <c r="I284" t="s">
        <v>58</v>
      </c>
      <c r="J284" t="s">
        <v>59</v>
      </c>
      <c r="K284" s="5" t="s">
        <v>60</v>
      </c>
      <c r="L284" s="8">
        <v>180</v>
      </c>
      <c r="M284" s="9">
        <f t="shared" si="15"/>
        <v>180</v>
      </c>
      <c r="N284" s="9">
        <v>0</v>
      </c>
      <c r="O284" t="s">
        <v>54</v>
      </c>
      <c r="P284" s="21" t="s">
        <v>383</v>
      </c>
      <c r="Q284" t="s">
        <v>62</v>
      </c>
      <c r="R284" s="10">
        <v>43584</v>
      </c>
      <c r="S284" s="10">
        <v>43555</v>
      </c>
      <c r="T284" s="7" t="str">
        <f t="shared" si="18"/>
        <v>Pre-registrar a todas las madres de entre 12 y 68 años de edad con  el fin de no desamparar a los hijos en caso de orfandad para que continúen con sus estudios.</v>
      </c>
    </row>
    <row r="285" spans="1:20" ht="405" x14ac:dyDescent="0.25">
      <c r="A285" s="5">
        <v>2019</v>
      </c>
      <c r="B285" s="6">
        <v>43466</v>
      </c>
      <c r="C285" s="6">
        <v>43555</v>
      </c>
      <c r="D285" s="7" t="s">
        <v>381</v>
      </c>
      <c r="E285" s="7" t="s">
        <v>385</v>
      </c>
      <c r="F285" t="s">
        <v>58</v>
      </c>
      <c r="G285" s="7" t="str">
        <f t="shared" si="16"/>
        <v xml:space="preserve">Reportar el caso de las madres de familia que hayan fallecido a partir del mes de agosto del 2013 a la fecha  </v>
      </c>
      <c r="H285" s="7" t="str">
        <f t="shared" si="17"/>
        <v xml:space="preserve">Reportar el caso de las madres de familia que hayan fallecido a partir del mes de agosto del 2013 a la fecha  </v>
      </c>
      <c r="I285" t="s">
        <v>58</v>
      </c>
      <c r="J285" t="s">
        <v>59</v>
      </c>
      <c r="K285" s="5" t="s">
        <v>60</v>
      </c>
      <c r="L285" s="8">
        <v>1</v>
      </c>
      <c r="M285" s="9">
        <f t="shared" si="15"/>
        <v>1</v>
      </c>
      <c r="N285" s="9">
        <v>0</v>
      </c>
      <c r="O285" t="s">
        <v>54</v>
      </c>
      <c r="P285" s="21" t="s">
        <v>383</v>
      </c>
      <c r="Q285" t="s">
        <v>62</v>
      </c>
      <c r="R285" s="10">
        <v>43584</v>
      </c>
      <c r="S285" s="10">
        <v>43555</v>
      </c>
      <c r="T285" s="7" t="str">
        <f t="shared" si="18"/>
        <v>Pre-registrar a todas las madres de entre 12 y 68 años de edad con  el fin de no desamparar a los hijos en caso de orfandad para que continúen con sus estudios.</v>
      </c>
    </row>
    <row r="286" spans="1:20" ht="405" x14ac:dyDescent="0.25">
      <c r="A286" s="5">
        <v>2019</v>
      </c>
      <c r="B286" s="6">
        <v>43466</v>
      </c>
      <c r="C286" s="6">
        <v>43555</v>
      </c>
      <c r="D286" s="7" t="s">
        <v>381</v>
      </c>
      <c r="E286" s="7" t="s">
        <v>386</v>
      </c>
      <c r="F286" t="s">
        <v>58</v>
      </c>
      <c r="G286" s="7" t="str">
        <f t="shared" si="16"/>
        <v>Apoyar en el llenado de documentación para el trámite del recurso otorgado a la familia en caso de deceso</v>
      </c>
      <c r="H286" s="7" t="str">
        <f t="shared" si="17"/>
        <v>Apoyar en el llenado de documentación para el trámite del recurso otorgado a la familia en caso de deceso</v>
      </c>
      <c r="I286" t="s">
        <v>58</v>
      </c>
      <c r="J286" t="s">
        <v>59</v>
      </c>
      <c r="K286" s="5" t="s">
        <v>60</v>
      </c>
      <c r="L286" s="8">
        <v>1</v>
      </c>
      <c r="M286" s="9">
        <f t="shared" si="15"/>
        <v>1</v>
      </c>
      <c r="N286" s="9">
        <v>0</v>
      </c>
      <c r="O286" t="s">
        <v>54</v>
      </c>
      <c r="P286" s="21" t="s">
        <v>383</v>
      </c>
      <c r="Q286" t="s">
        <v>62</v>
      </c>
      <c r="R286" s="10">
        <v>43584</v>
      </c>
      <c r="S286" s="10">
        <v>43555</v>
      </c>
      <c r="T286" s="7" t="str">
        <f t="shared" si="18"/>
        <v>Pre-registrar a todas las madres de entre 12 y 68 años de edad con  el fin de no desamparar a los hijos en caso de orfandad para que continúen con sus estudios.</v>
      </c>
    </row>
    <row r="287" spans="1:20" ht="405" x14ac:dyDescent="0.25">
      <c r="A287" s="5">
        <v>2019</v>
      </c>
      <c r="B287" s="6">
        <v>43466</v>
      </c>
      <c r="C287" s="6">
        <v>43555</v>
      </c>
      <c r="D287" s="7" t="s">
        <v>381</v>
      </c>
      <c r="E287" s="7" t="s">
        <v>387</v>
      </c>
      <c r="F287" t="s">
        <v>58</v>
      </c>
      <c r="G287" s="7" t="str">
        <f t="shared" si="16"/>
        <v>Inicio del trámite ante SEDESOL del estado</v>
      </c>
      <c r="H287" s="7" t="str">
        <f t="shared" si="17"/>
        <v>Inicio del trámite ante SEDESOL del estado</v>
      </c>
      <c r="I287" t="s">
        <v>58</v>
      </c>
      <c r="J287" t="s">
        <v>59</v>
      </c>
      <c r="K287" s="5" t="s">
        <v>60</v>
      </c>
      <c r="L287" s="8">
        <v>1</v>
      </c>
      <c r="M287" s="9">
        <f t="shared" si="15"/>
        <v>1</v>
      </c>
      <c r="N287" s="9">
        <v>0</v>
      </c>
      <c r="O287" t="s">
        <v>54</v>
      </c>
      <c r="P287" s="21" t="s">
        <v>383</v>
      </c>
      <c r="Q287" t="s">
        <v>62</v>
      </c>
      <c r="R287" s="10">
        <v>43584</v>
      </c>
      <c r="S287" s="10">
        <v>43555</v>
      </c>
      <c r="T287" s="7" t="str">
        <f t="shared" si="18"/>
        <v>Pre-registrar a todas las madres de entre 12 y 68 años de edad con  el fin de no desamparar a los hijos en caso de orfandad para que continúen con sus estudios.</v>
      </c>
    </row>
    <row r="288" spans="1:20" ht="405" x14ac:dyDescent="0.25">
      <c r="A288" s="5">
        <v>2019</v>
      </c>
      <c r="B288" s="6">
        <v>43466</v>
      </c>
      <c r="C288" s="6">
        <v>43555</v>
      </c>
      <c r="D288" s="7" t="s">
        <v>381</v>
      </c>
      <c r="E288" s="7" t="s">
        <v>388</v>
      </c>
      <c r="F288" t="s">
        <v>58</v>
      </c>
      <c r="G288" s="7" t="str">
        <f t="shared" si="16"/>
        <v>Dar seguimiento de los casos de deceso en cuanto a administración y aprovechamiento del recurso otorgado</v>
      </c>
      <c r="H288" s="7" t="str">
        <f t="shared" si="17"/>
        <v>Dar seguimiento de los casos de deceso en cuanto a administración y aprovechamiento del recurso otorgado</v>
      </c>
      <c r="I288" t="s">
        <v>58</v>
      </c>
      <c r="J288" t="s">
        <v>59</v>
      </c>
      <c r="K288" s="5" t="s">
        <v>60</v>
      </c>
      <c r="L288" s="8">
        <v>1</v>
      </c>
      <c r="M288" s="9">
        <f t="shared" si="15"/>
        <v>1</v>
      </c>
      <c r="N288" s="9">
        <v>0</v>
      </c>
      <c r="O288" t="s">
        <v>54</v>
      </c>
      <c r="P288" s="21" t="s">
        <v>383</v>
      </c>
      <c r="Q288" t="s">
        <v>62</v>
      </c>
      <c r="R288" s="10">
        <v>43584</v>
      </c>
      <c r="S288" s="10">
        <v>43555</v>
      </c>
      <c r="T288" s="7" t="str">
        <f t="shared" si="18"/>
        <v>Pre-registrar a todas las madres de entre 12 y 68 años de edad con  el fin de no desamparar a los hijos en caso de orfandad para que continúen con sus estudios.</v>
      </c>
    </row>
    <row r="289" spans="1:20" ht="405" x14ac:dyDescent="0.25">
      <c r="A289" s="5">
        <v>2019</v>
      </c>
      <c r="B289" s="6">
        <v>43466</v>
      </c>
      <c r="C289" s="6">
        <v>43555</v>
      </c>
      <c r="D289" s="7" t="s">
        <v>381</v>
      </c>
      <c r="E289" s="7" t="s">
        <v>389</v>
      </c>
      <c r="F289" t="s">
        <v>58</v>
      </c>
      <c r="G289" s="7" t="str">
        <f t="shared" si="16"/>
        <v>Coordinarse con DIF Municipal para la inspección del uso del recurso otorgado</v>
      </c>
      <c r="H289" s="7" t="str">
        <f t="shared" si="17"/>
        <v>Coordinarse con DIF Municipal para la inspección del uso del recurso otorgado</v>
      </c>
      <c r="I289" t="s">
        <v>58</v>
      </c>
      <c r="J289" t="s">
        <v>59</v>
      </c>
      <c r="K289" s="5" t="s">
        <v>60</v>
      </c>
      <c r="L289" s="8">
        <v>11</v>
      </c>
      <c r="M289" s="9">
        <f t="shared" si="15"/>
        <v>11</v>
      </c>
      <c r="N289" s="9">
        <v>2</v>
      </c>
      <c r="O289" t="s">
        <v>54</v>
      </c>
      <c r="P289" s="21" t="s">
        <v>383</v>
      </c>
      <c r="Q289" t="s">
        <v>62</v>
      </c>
      <c r="R289" s="10">
        <v>43584</v>
      </c>
      <c r="S289" s="10">
        <v>43555</v>
      </c>
      <c r="T289" s="7" t="str">
        <f t="shared" si="18"/>
        <v>Pre-registrar a todas las madres de entre 12 y 68 años de edad con  el fin de no desamparar a los hijos en caso de orfandad para que continúen con sus estudios.</v>
      </c>
    </row>
    <row r="290" spans="1:20" ht="405" x14ac:dyDescent="0.25">
      <c r="A290" s="5">
        <v>2019</v>
      </c>
      <c r="B290" s="6">
        <v>43466</v>
      </c>
      <c r="C290" s="6">
        <v>43555</v>
      </c>
      <c r="D290" s="7" t="s">
        <v>381</v>
      </c>
      <c r="E290" s="7" t="s">
        <v>390</v>
      </c>
      <c r="F290" t="s">
        <v>58</v>
      </c>
      <c r="G290" s="7" t="str">
        <f t="shared" si="16"/>
        <v>Emplear diferentes estrategias técnicas  para  vigilar que se cumpla con la meta y el objetivo planteado del programa.</v>
      </c>
      <c r="H290" s="7" t="str">
        <f t="shared" si="17"/>
        <v>Emplear diferentes estrategias técnicas  para  vigilar que se cumpla con la meta y el objetivo planteado del programa.</v>
      </c>
      <c r="I290" t="s">
        <v>58</v>
      </c>
      <c r="J290" t="s">
        <v>59</v>
      </c>
      <c r="K290" s="5" t="s">
        <v>60</v>
      </c>
      <c r="L290" s="8">
        <v>11</v>
      </c>
      <c r="M290" s="9">
        <f t="shared" si="15"/>
        <v>11</v>
      </c>
      <c r="N290" s="9">
        <v>2</v>
      </c>
      <c r="O290" t="s">
        <v>54</v>
      </c>
      <c r="P290" s="21" t="s">
        <v>383</v>
      </c>
      <c r="Q290" t="s">
        <v>62</v>
      </c>
      <c r="R290" s="10">
        <v>43584</v>
      </c>
      <c r="S290" s="10">
        <v>43555</v>
      </c>
      <c r="T290" s="7" t="str">
        <f t="shared" si="18"/>
        <v>Pre-registrar a todas las madres de entre 12 y 68 años de edad con  el fin de no desamparar a los hijos en caso de orfandad para que continúen con sus estudios.</v>
      </c>
    </row>
    <row r="291" spans="1:20" ht="330" x14ac:dyDescent="0.25">
      <c r="A291" s="5">
        <v>2019</v>
      </c>
      <c r="B291" s="6">
        <v>43466</v>
      </c>
      <c r="C291" s="6">
        <v>43555</v>
      </c>
      <c r="D291" s="7" t="s">
        <v>391</v>
      </c>
      <c r="E291" s="7" t="s">
        <v>392</v>
      </c>
      <c r="F291" t="s">
        <v>58</v>
      </c>
      <c r="G291" s="7" t="str">
        <f t="shared" si="16"/>
        <v>Apoyar a los usuarios en la búsqueda de información</v>
      </c>
      <c r="H291" s="7" t="str">
        <f t="shared" si="17"/>
        <v>Apoyar a los usuarios en la búsqueda de información</v>
      </c>
      <c r="I291" t="s">
        <v>58</v>
      </c>
      <c r="J291" t="s">
        <v>59</v>
      </c>
      <c r="K291" s="5" t="s">
        <v>60</v>
      </c>
      <c r="L291" s="8">
        <v>5400</v>
      </c>
      <c r="M291" s="9">
        <f t="shared" si="15"/>
        <v>5400</v>
      </c>
      <c r="N291" s="9">
        <v>1355</v>
      </c>
      <c r="O291" t="s">
        <v>54</v>
      </c>
      <c r="P291" s="14" t="s">
        <v>393</v>
      </c>
      <c r="Q291" t="s">
        <v>62</v>
      </c>
      <c r="R291" s="10">
        <v>43584</v>
      </c>
      <c r="S291" s="10">
        <v>43555</v>
      </c>
      <c r="T291" s="7" t="str">
        <f t="shared" si="18"/>
        <v>Brindar atención a los usuarios que soliciten información contenida dentro de la bibliografía disponible en la biblioteca municipal.</v>
      </c>
    </row>
    <row r="292" spans="1:20" ht="330" x14ac:dyDescent="0.25">
      <c r="A292" s="5">
        <v>2019</v>
      </c>
      <c r="B292" s="6">
        <v>43466</v>
      </c>
      <c r="C292" s="6">
        <v>43555</v>
      </c>
      <c r="D292" s="7" t="s">
        <v>391</v>
      </c>
      <c r="E292" s="7" t="s">
        <v>394</v>
      </c>
      <c r="F292" t="s">
        <v>58</v>
      </c>
      <c r="G292" s="7" t="str">
        <f t="shared" si="16"/>
        <v>Expedición de credenciales para préstamo de libros</v>
      </c>
      <c r="H292" s="7" t="str">
        <f t="shared" si="17"/>
        <v>Expedición de credenciales para préstamo de libros</v>
      </c>
      <c r="I292" t="s">
        <v>58</v>
      </c>
      <c r="J292" t="s">
        <v>59</v>
      </c>
      <c r="K292" s="5" t="s">
        <v>60</v>
      </c>
      <c r="L292" s="8">
        <v>60</v>
      </c>
      <c r="M292" s="9">
        <f t="shared" si="15"/>
        <v>60</v>
      </c>
      <c r="N292" s="9">
        <v>12</v>
      </c>
      <c r="O292" t="s">
        <v>54</v>
      </c>
      <c r="P292" s="14" t="s">
        <v>393</v>
      </c>
      <c r="Q292" t="s">
        <v>62</v>
      </c>
      <c r="R292" s="10">
        <v>43584</v>
      </c>
      <c r="S292" s="10">
        <v>43555</v>
      </c>
      <c r="T292" s="7" t="str">
        <f t="shared" si="18"/>
        <v>Brindar atención a los usuarios que soliciten información contenida dentro de la bibliografía disponible en la biblioteca municipal.</v>
      </c>
    </row>
    <row r="293" spans="1:20" ht="330" x14ac:dyDescent="0.25">
      <c r="A293" s="5">
        <v>2019</v>
      </c>
      <c r="B293" s="6">
        <v>43466</v>
      </c>
      <c r="C293" s="6">
        <v>43555</v>
      </c>
      <c r="D293" s="7" t="s">
        <v>391</v>
      </c>
      <c r="E293" s="7" t="s">
        <v>395</v>
      </c>
      <c r="F293" t="s">
        <v>58</v>
      </c>
      <c r="G293" s="7" t="str">
        <f t="shared" si="16"/>
        <v>Préstamo de libros a domicilio</v>
      </c>
      <c r="H293" s="7" t="str">
        <f t="shared" si="17"/>
        <v>Préstamo de libros a domicilio</v>
      </c>
      <c r="I293" t="s">
        <v>58</v>
      </c>
      <c r="J293" t="s">
        <v>59</v>
      </c>
      <c r="K293" s="5" t="s">
        <v>60</v>
      </c>
      <c r="L293" s="8">
        <v>600</v>
      </c>
      <c r="M293" s="9">
        <f t="shared" si="15"/>
        <v>600</v>
      </c>
      <c r="N293" s="9">
        <v>125</v>
      </c>
      <c r="O293" t="s">
        <v>54</v>
      </c>
      <c r="P293" s="14" t="s">
        <v>393</v>
      </c>
      <c r="Q293" t="s">
        <v>62</v>
      </c>
      <c r="R293" s="10">
        <v>43584</v>
      </c>
      <c r="S293" s="10">
        <v>43555</v>
      </c>
      <c r="T293" s="7" t="str">
        <f t="shared" si="18"/>
        <v>Brindar atención a los usuarios que soliciten información contenida dentro de la bibliografía disponible en la biblioteca municipal.</v>
      </c>
    </row>
    <row r="294" spans="1:20" ht="330" x14ac:dyDescent="0.25">
      <c r="A294" s="5">
        <v>2019</v>
      </c>
      <c r="B294" s="6">
        <v>43466</v>
      </c>
      <c r="C294" s="6">
        <v>43555</v>
      </c>
      <c r="D294" s="7" t="s">
        <v>391</v>
      </c>
      <c r="E294" s="7" t="s">
        <v>396</v>
      </c>
      <c r="F294" t="s">
        <v>58</v>
      </c>
      <c r="G294" s="7" t="str">
        <f t="shared" si="16"/>
        <v>Organización y realización de visitas guiadas dentro de la biblioteca</v>
      </c>
      <c r="H294" s="7" t="str">
        <f t="shared" si="17"/>
        <v>Organización y realización de visitas guiadas dentro de la biblioteca</v>
      </c>
      <c r="I294" t="s">
        <v>58</v>
      </c>
      <c r="J294" t="s">
        <v>59</v>
      </c>
      <c r="K294" s="5" t="s">
        <v>60</v>
      </c>
      <c r="L294" s="8">
        <v>24</v>
      </c>
      <c r="M294" s="9">
        <f t="shared" si="15"/>
        <v>24</v>
      </c>
      <c r="N294" s="9">
        <v>0</v>
      </c>
      <c r="O294" t="s">
        <v>54</v>
      </c>
      <c r="P294" s="14" t="s">
        <v>393</v>
      </c>
      <c r="Q294" t="s">
        <v>62</v>
      </c>
      <c r="R294" s="10">
        <v>43584</v>
      </c>
      <c r="S294" s="10">
        <v>43555</v>
      </c>
      <c r="T294" s="7" t="str">
        <f t="shared" si="18"/>
        <v>Brindar atención a los usuarios que soliciten información contenida dentro de la bibliografía disponible en la biblioteca municipal.</v>
      </c>
    </row>
    <row r="295" spans="1:20" ht="330" x14ac:dyDescent="0.25">
      <c r="A295" s="5">
        <v>2019</v>
      </c>
      <c r="B295" s="6">
        <v>43466</v>
      </c>
      <c r="C295" s="6">
        <v>43555</v>
      </c>
      <c r="D295" s="7" t="s">
        <v>391</v>
      </c>
      <c r="E295" s="7" t="s">
        <v>397</v>
      </c>
      <c r="F295" t="s">
        <v>58</v>
      </c>
      <c r="G295" s="7" t="str">
        <f t="shared" si="16"/>
        <v>Préstamo de libros dentro de la biblioteca</v>
      </c>
      <c r="H295" s="7" t="str">
        <f t="shared" si="17"/>
        <v>Préstamo de libros dentro de la biblioteca</v>
      </c>
      <c r="I295" t="s">
        <v>58</v>
      </c>
      <c r="J295" t="s">
        <v>59</v>
      </c>
      <c r="K295" s="5" t="s">
        <v>60</v>
      </c>
      <c r="L295" s="8">
        <v>4200</v>
      </c>
      <c r="M295" s="9">
        <f t="shared" si="15"/>
        <v>4200</v>
      </c>
      <c r="N295" s="9">
        <v>1034</v>
      </c>
      <c r="O295" t="s">
        <v>54</v>
      </c>
      <c r="P295" s="14" t="s">
        <v>393</v>
      </c>
      <c r="Q295" t="s">
        <v>62</v>
      </c>
      <c r="R295" s="10">
        <v>43584</v>
      </c>
      <c r="S295" s="10">
        <v>43555</v>
      </c>
      <c r="T295" s="7" t="str">
        <f t="shared" si="18"/>
        <v>Brindar atención a los usuarios que soliciten información contenida dentro de la bibliografía disponible en la biblioteca municipal.</v>
      </c>
    </row>
    <row r="296" spans="1:20" ht="330" x14ac:dyDescent="0.25">
      <c r="A296" s="5">
        <v>2019</v>
      </c>
      <c r="B296" s="6">
        <v>43466</v>
      </c>
      <c r="C296" s="6">
        <v>43555</v>
      </c>
      <c r="D296" s="7" t="s">
        <v>391</v>
      </c>
      <c r="E296" s="7" t="s">
        <v>398</v>
      </c>
      <c r="F296" t="s">
        <v>58</v>
      </c>
      <c r="G296" s="7" t="str">
        <f t="shared" si="16"/>
        <v>Organización de curso de verano dentro de la biblioteca</v>
      </c>
      <c r="H296" s="7" t="str">
        <f t="shared" si="17"/>
        <v>Organización de curso de verano dentro de la biblioteca</v>
      </c>
      <c r="I296" t="s">
        <v>58</v>
      </c>
      <c r="J296" t="s">
        <v>59</v>
      </c>
      <c r="K296" s="5" t="s">
        <v>60</v>
      </c>
      <c r="L296" s="8">
        <v>1</v>
      </c>
      <c r="M296" s="9">
        <f t="shared" si="15"/>
        <v>1</v>
      </c>
      <c r="N296" s="9">
        <v>0</v>
      </c>
      <c r="O296" t="s">
        <v>54</v>
      </c>
      <c r="P296" s="14" t="s">
        <v>393</v>
      </c>
      <c r="Q296" t="s">
        <v>62</v>
      </c>
      <c r="R296" s="10">
        <v>43584</v>
      </c>
      <c r="S296" s="10">
        <v>43555</v>
      </c>
      <c r="T296" s="7" t="str">
        <f t="shared" si="18"/>
        <v>Brindar atención a los usuarios que soliciten información contenida dentro de la bibliografía disponible en la biblioteca municipal.</v>
      </c>
    </row>
    <row r="297" spans="1:20" ht="210" x14ac:dyDescent="0.25">
      <c r="A297" s="5">
        <v>2019</v>
      </c>
      <c r="B297" s="6">
        <v>43466</v>
      </c>
      <c r="C297" s="6">
        <v>43555</v>
      </c>
      <c r="D297" s="15" t="s">
        <v>399</v>
      </c>
      <c r="E297" s="15" t="s">
        <v>400</v>
      </c>
      <c r="F297" s="16" t="s">
        <v>58</v>
      </c>
      <c r="G297" s="15" t="str">
        <f t="shared" si="16"/>
        <v>"Control de ingreso al censo de meretrices”</v>
      </c>
      <c r="H297" s="15" t="str">
        <f t="shared" si="17"/>
        <v>"Control de ingreso al censo de meretrices”</v>
      </c>
      <c r="I297" s="16" t="s">
        <v>58</v>
      </c>
      <c r="J297" s="16" t="s">
        <v>59</v>
      </c>
      <c r="K297" s="9" t="s">
        <v>60</v>
      </c>
      <c r="L297" s="8">
        <v>1920</v>
      </c>
      <c r="M297" s="9">
        <v>1920</v>
      </c>
      <c r="N297" s="9">
        <v>571</v>
      </c>
      <c r="O297" s="16" t="s">
        <v>54</v>
      </c>
      <c r="P297" s="8" t="s">
        <v>401</v>
      </c>
      <c r="Q297" t="s">
        <v>62</v>
      </c>
      <c r="R297" s="10">
        <v>43584</v>
      </c>
      <c r="S297" s="10">
        <v>43555</v>
      </c>
      <c r="T297" s="15" t="str">
        <f t="shared" si="18"/>
        <v>Impulsar el desarrollo de la salud del municipio, impulsando las diferentes actividades.</v>
      </c>
    </row>
    <row r="298" spans="1:20" ht="210" x14ac:dyDescent="0.25">
      <c r="A298" s="5">
        <v>2019</v>
      </c>
      <c r="B298" s="6">
        <v>43466</v>
      </c>
      <c r="C298" s="6">
        <v>43555</v>
      </c>
      <c r="D298" s="15" t="s">
        <v>399</v>
      </c>
      <c r="E298" s="15" t="s">
        <v>402</v>
      </c>
      <c r="F298" s="16" t="s">
        <v>58</v>
      </c>
      <c r="G298" s="15" t="str">
        <f t="shared" si="16"/>
        <v>Elaboración  expedientes clínicos de meretrices</v>
      </c>
      <c r="H298" s="15" t="str">
        <f t="shared" si="17"/>
        <v>Elaboración  expedientes clínicos de meretrices</v>
      </c>
      <c r="I298" s="16" t="s">
        <v>58</v>
      </c>
      <c r="J298" s="16" t="s">
        <v>59</v>
      </c>
      <c r="K298" s="9" t="s">
        <v>60</v>
      </c>
      <c r="L298" s="8">
        <v>60</v>
      </c>
      <c r="M298" s="9">
        <v>60</v>
      </c>
      <c r="N298" s="9">
        <v>15</v>
      </c>
      <c r="O298" s="16" t="s">
        <v>54</v>
      </c>
      <c r="P298" s="8" t="s">
        <v>401</v>
      </c>
      <c r="Q298" t="s">
        <v>62</v>
      </c>
      <c r="R298" s="10">
        <v>43584</v>
      </c>
      <c r="S298" s="10">
        <v>43555</v>
      </c>
      <c r="T298" s="15" t="str">
        <f t="shared" si="18"/>
        <v>Impulsar el desarrollo de la salud del municipio, impulsando las diferentes actividades.</v>
      </c>
    </row>
    <row r="299" spans="1:20" ht="210" x14ac:dyDescent="0.25">
      <c r="A299" s="5">
        <v>2019</v>
      </c>
      <c r="B299" s="6">
        <v>43466</v>
      </c>
      <c r="C299" s="6">
        <v>43555</v>
      </c>
      <c r="D299" s="15" t="s">
        <v>399</v>
      </c>
      <c r="E299" s="15" t="s">
        <v>403</v>
      </c>
      <c r="F299" s="16" t="s">
        <v>58</v>
      </c>
      <c r="G299" s="15" t="str">
        <f t="shared" si="16"/>
        <v>Solicitud de laboratorios  VIH,VDRL, Exudados vaginales</v>
      </c>
      <c r="H299" s="15" t="str">
        <f t="shared" si="17"/>
        <v>Solicitud de laboratorios  VIH,VDRL, Exudados vaginales</v>
      </c>
      <c r="I299" s="16" t="s">
        <v>58</v>
      </c>
      <c r="J299" s="16" t="s">
        <v>59</v>
      </c>
      <c r="K299" s="9" t="s">
        <v>60</v>
      </c>
      <c r="L299" s="8">
        <v>72</v>
      </c>
      <c r="M299" s="9">
        <v>72</v>
      </c>
      <c r="N299" s="9">
        <v>18</v>
      </c>
      <c r="O299" s="16" t="s">
        <v>54</v>
      </c>
      <c r="P299" s="8" t="s">
        <v>401</v>
      </c>
      <c r="Q299" t="s">
        <v>62</v>
      </c>
      <c r="R299" s="10">
        <v>43584</v>
      </c>
      <c r="S299" s="10">
        <v>43555</v>
      </c>
      <c r="T299" s="15" t="str">
        <f t="shared" si="18"/>
        <v>Impulsar el desarrollo de la salud del municipio, impulsando las diferentes actividades.</v>
      </c>
    </row>
    <row r="300" spans="1:20" ht="210" x14ac:dyDescent="0.25">
      <c r="A300" s="5">
        <v>2019</v>
      </c>
      <c r="B300" s="6">
        <v>43466</v>
      </c>
      <c r="C300" s="6">
        <v>43555</v>
      </c>
      <c r="D300" s="15" t="s">
        <v>399</v>
      </c>
      <c r="E300" s="15" t="s">
        <v>404</v>
      </c>
      <c r="F300" s="16" t="s">
        <v>58</v>
      </c>
      <c r="G300" s="15" t="str">
        <f t="shared" si="16"/>
        <v>Resello de libretas cada semana de meretrices</v>
      </c>
      <c r="H300" s="15" t="str">
        <f t="shared" si="17"/>
        <v>Resello de libretas cada semana de meretrices</v>
      </c>
      <c r="I300" s="16" t="s">
        <v>58</v>
      </c>
      <c r="J300" s="16" t="s">
        <v>59</v>
      </c>
      <c r="K300" s="9" t="s">
        <v>60</v>
      </c>
      <c r="L300" s="8">
        <v>1920</v>
      </c>
      <c r="M300" s="9">
        <v>1920</v>
      </c>
      <c r="N300" s="9">
        <v>571</v>
      </c>
      <c r="O300" s="16" t="s">
        <v>54</v>
      </c>
      <c r="P300" s="8" t="s">
        <v>401</v>
      </c>
      <c r="Q300" t="s">
        <v>62</v>
      </c>
      <c r="R300" s="10">
        <v>43584</v>
      </c>
      <c r="S300" s="10">
        <v>43555</v>
      </c>
      <c r="T300" s="15" t="str">
        <f t="shared" si="18"/>
        <v>Impulsar el desarrollo de la salud del municipio, impulsando las diferentes actividades.</v>
      </c>
    </row>
    <row r="301" spans="1:20" ht="210" x14ac:dyDescent="0.25">
      <c r="A301" s="5">
        <v>2019</v>
      </c>
      <c r="B301" s="6">
        <v>43466</v>
      </c>
      <c r="C301" s="6">
        <v>43555</v>
      </c>
      <c r="D301" s="15" t="s">
        <v>399</v>
      </c>
      <c r="E301" s="15" t="s">
        <v>405</v>
      </c>
      <c r="F301" s="16" t="s">
        <v>58</v>
      </c>
      <c r="G301" s="15" t="str">
        <f t="shared" si="16"/>
        <v>Revisión de detenidos por la seguridad de este  municipio</v>
      </c>
      <c r="H301" s="15" t="str">
        <f t="shared" si="17"/>
        <v>Revisión de detenidos por la seguridad de este  municipio</v>
      </c>
      <c r="I301" s="16" t="s">
        <v>58</v>
      </c>
      <c r="J301" s="16" t="s">
        <v>59</v>
      </c>
      <c r="K301" s="9" t="s">
        <v>60</v>
      </c>
      <c r="L301" s="8">
        <v>240</v>
      </c>
      <c r="M301" s="9">
        <v>240</v>
      </c>
      <c r="N301" s="9">
        <v>60</v>
      </c>
      <c r="O301" s="16" t="s">
        <v>54</v>
      </c>
      <c r="P301" s="8" t="s">
        <v>401</v>
      </c>
      <c r="Q301" t="s">
        <v>62</v>
      </c>
      <c r="R301" s="10">
        <v>43584</v>
      </c>
      <c r="S301" s="10">
        <v>43555</v>
      </c>
      <c r="T301" s="15" t="str">
        <f t="shared" si="18"/>
        <v>Impulsar el desarrollo de la salud del municipio, impulsando las diferentes actividades.</v>
      </c>
    </row>
    <row r="302" spans="1:20" ht="210" x14ac:dyDescent="0.25">
      <c r="A302" s="5">
        <v>2019</v>
      </c>
      <c r="B302" s="6">
        <v>43466</v>
      </c>
      <c r="C302" s="6">
        <v>43555</v>
      </c>
      <c r="D302" s="15" t="s">
        <v>399</v>
      </c>
      <c r="E302" s="15" t="s">
        <v>406</v>
      </c>
      <c r="F302" s="16" t="s">
        <v>58</v>
      </c>
      <c r="G302" s="15" t="str">
        <f t="shared" si="16"/>
        <v>"Brindar consulta a sindicalizados”</v>
      </c>
      <c r="H302" s="15" t="str">
        <f t="shared" si="17"/>
        <v>"Brindar consulta a sindicalizados”</v>
      </c>
      <c r="I302" s="16" t="s">
        <v>58</v>
      </c>
      <c r="J302" s="16" t="s">
        <v>59</v>
      </c>
      <c r="K302" s="9" t="s">
        <v>60</v>
      </c>
      <c r="L302" s="8">
        <v>72</v>
      </c>
      <c r="M302" s="9">
        <v>72</v>
      </c>
      <c r="N302" s="9">
        <v>40</v>
      </c>
      <c r="O302" s="16" t="s">
        <v>54</v>
      </c>
      <c r="P302" s="8" t="s">
        <v>401</v>
      </c>
      <c r="Q302" t="s">
        <v>62</v>
      </c>
      <c r="R302" s="10">
        <v>43584</v>
      </c>
      <c r="S302" s="10">
        <v>43555</v>
      </c>
      <c r="T302" s="15" t="str">
        <f t="shared" si="18"/>
        <v>Impulsar el desarrollo de la salud del municipio, impulsando las diferentes actividades.</v>
      </c>
    </row>
    <row r="303" spans="1:20" ht="195" x14ac:dyDescent="0.25">
      <c r="A303" s="5">
        <v>2019</v>
      </c>
      <c r="B303" s="6">
        <v>43466</v>
      </c>
      <c r="C303" s="6">
        <v>43555</v>
      </c>
      <c r="D303" s="7" t="s">
        <v>407</v>
      </c>
      <c r="E303" s="7" t="s">
        <v>408</v>
      </c>
      <c r="G303" s="7" t="str">
        <f>E303</f>
        <v>Jueves de foro cultural</v>
      </c>
      <c r="H303" s="7" t="str">
        <f t="shared" si="17"/>
        <v>Jueves de foro cultural</v>
      </c>
      <c r="I303" t="s">
        <v>58</v>
      </c>
      <c r="J303" t="s">
        <v>59</v>
      </c>
      <c r="K303" s="5" t="s">
        <v>60</v>
      </c>
      <c r="L303" s="8">
        <v>38</v>
      </c>
      <c r="M303" s="9">
        <v>38</v>
      </c>
      <c r="N303" s="9">
        <v>0</v>
      </c>
      <c r="O303" t="s">
        <v>54</v>
      </c>
      <c r="P303" s="14" t="s">
        <v>409</v>
      </c>
      <c r="Q303" t="s">
        <v>62</v>
      </c>
      <c r="R303" s="10">
        <v>43584</v>
      </c>
      <c r="S303" s="10">
        <v>43555</v>
      </c>
      <c r="T303" s="7" t="str">
        <f t="shared" si="18"/>
        <v xml:space="preserve">Dar facilidades , atención y apoyo a la comunidad para el desarrollo cultural </v>
      </c>
    </row>
    <row r="304" spans="1:20" ht="195" x14ac:dyDescent="0.25">
      <c r="A304" s="5">
        <v>2019</v>
      </c>
      <c r="B304" s="6">
        <v>43466</v>
      </c>
      <c r="C304" s="6">
        <v>43555</v>
      </c>
      <c r="D304" s="7" t="s">
        <v>407</v>
      </c>
      <c r="E304" s="7" t="s">
        <v>410</v>
      </c>
      <c r="G304" s="7" t="str">
        <f t="shared" ref="G304:G307" si="19">E304</f>
        <v>Prestación de servicio para evento en el teatro</v>
      </c>
      <c r="H304" s="7" t="str">
        <f t="shared" si="17"/>
        <v>Prestación de servicio para evento en el teatro</v>
      </c>
      <c r="I304" t="s">
        <v>58</v>
      </c>
      <c r="J304" t="s">
        <v>59</v>
      </c>
      <c r="K304" s="5" t="s">
        <v>60</v>
      </c>
      <c r="L304" s="8">
        <v>353</v>
      </c>
      <c r="M304" s="9">
        <v>353</v>
      </c>
      <c r="N304" s="9">
        <v>99</v>
      </c>
      <c r="O304" t="s">
        <v>54</v>
      </c>
      <c r="P304" s="14" t="s">
        <v>409</v>
      </c>
      <c r="Q304" t="s">
        <v>62</v>
      </c>
      <c r="R304" s="10">
        <v>43584</v>
      </c>
      <c r="S304" s="10">
        <v>43555</v>
      </c>
      <c r="T304" s="7" t="str">
        <f t="shared" si="18"/>
        <v xml:space="preserve">Dar facilidades , atención y apoyo a la comunidad para el desarrollo cultural </v>
      </c>
    </row>
    <row r="305" spans="1:20" ht="195" x14ac:dyDescent="0.25">
      <c r="A305" s="5">
        <v>2019</v>
      </c>
      <c r="B305" s="6">
        <v>43466</v>
      </c>
      <c r="C305" s="6">
        <v>43555</v>
      </c>
      <c r="D305" s="7" t="s">
        <v>407</v>
      </c>
      <c r="E305" s="7" t="s">
        <v>411</v>
      </c>
      <c r="G305" s="7" t="str">
        <f t="shared" si="19"/>
        <v>Teatro terapia</v>
      </c>
      <c r="H305" s="7" t="str">
        <f t="shared" si="17"/>
        <v>Teatro terapia</v>
      </c>
      <c r="I305" t="s">
        <v>58</v>
      </c>
      <c r="J305" t="s">
        <v>59</v>
      </c>
      <c r="K305" s="5" t="s">
        <v>60</v>
      </c>
      <c r="L305" s="8">
        <v>2</v>
      </c>
      <c r="M305" s="9">
        <v>2</v>
      </c>
      <c r="N305" s="9">
        <v>0</v>
      </c>
      <c r="O305" t="s">
        <v>54</v>
      </c>
      <c r="P305" s="14" t="s">
        <v>409</v>
      </c>
      <c r="Q305" t="s">
        <v>62</v>
      </c>
      <c r="R305" s="10">
        <v>43584</v>
      </c>
      <c r="S305" s="10">
        <v>43555</v>
      </c>
      <c r="T305" s="7" t="str">
        <f t="shared" si="18"/>
        <v xml:space="preserve">Dar facilidades , atención y apoyo a la comunidad para el desarrollo cultural </v>
      </c>
    </row>
    <row r="306" spans="1:20" ht="195" x14ac:dyDescent="0.25">
      <c r="A306" s="5">
        <v>2019</v>
      </c>
      <c r="B306" s="6">
        <v>43466</v>
      </c>
      <c r="C306" s="6">
        <v>43555</v>
      </c>
      <c r="D306" s="7" t="s">
        <v>407</v>
      </c>
      <c r="E306" s="7" t="s">
        <v>412</v>
      </c>
      <c r="G306" s="7" t="str">
        <f t="shared" si="19"/>
        <v>Evento pro teatro Solleiro</v>
      </c>
      <c r="H306" s="7" t="str">
        <f t="shared" si="17"/>
        <v>Evento pro teatro Solleiro</v>
      </c>
      <c r="I306" t="s">
        <v>58</v>
      </c>
      <c r="J306" t="s">
        <v>59</v>
      </c>
      <c r="K306" s="5" t="s">
        <v>60</v>
      </c>
      <c r="L306" s="8">
        <v>1</v>
      </c>
      <c r="M306" s="9">
        <v>1</v>
      </c>
      <c r="N306" s="9">
        <v>0</v>
      </c>
      <c r="O306" t="s">
        <v>54</v>
      </c>
      <c r="P306" s="14" t="s">
        <v>409</v>
      </c>
      <c r="Q306" t="s">
        <v>62</v>
      </c>
      <c r="R306" s="10">
        <v>43584</v>
      </c>
      <c r="S306" s="10">
        <v>43555</v>
      </c>
      <c r="T306" s="7" t="str">
        <f t="shared" si="18"/>
        <v xml:space="preserve">Dar facilidades , atención y apoyo a la comunidad para el desarrollo cultural </v>
      </c>
    </row>
    <row r="307" spans="1:20" ht="195" x14ac:dyDescent="0.25">
      <c r="A307" s="5">
        <v>2019</v>
      </c>
      <c r="B307" s="6">
        <v>43466</v>
      </c>
      <c r="C307" s="6">
        <v>43555</v>
      </c>
      <c r="D307" s="7" t="s">
        <v>407</v>
      </c>
      <c r="E307" s="7" t="s">
        <v>413</v>
      </c>
      <c r="G307" s="7" t="str">
        <f t="shared" si="19"/>
        <v>Aporte cultural a eventos del h. ayuntamiento y a comunidades que lo requieran</v>
      </c>
      <c r="H307" s="7" t="str">
        <f t="shared" si="17"/>
        <v>Aporte cultural a eventos del h. ayuntamiento y a comunidades que lo requieran</v>
      </c>
      <c r="I307" t="s">
        <v>58</v>
      </c>
      <c r="J307" t="s">
        <v>59</v>
      </c>
      <c r="K307" s="5" t="s">
        <v>60</v>
      </c>
      <c r="L307" s="8">
        <v>45</v>
      </c>
      <c r="M307" s="9">
        <v>45</v>
      </c>
      <c r="N307" s="9">
        <v>9</v>
      </c>
      <c r="O307" t="s">
        <v>54</v>
      </c>
      <c r="P307" s="14" t="s">
        <v>409</v>
      </c>
      <c r="Q307" t="s">
        <v>62</v>
      </c>
      <c r="R307" s="10">
        <v>43584</v>
      </c>
      <c r="S307" s="10">
        <v>43555</v>
      </c>
      <c r="T307" s="7" t="str">
        <f t="shared" si="18"/>
        <v xml:space="preserve">Dar facilidades , atención y apoyo a la comunidad para el desarrollo cultural </v>
      </c>
    </row>
    <row r="308" spans="1:20" ht="409.5" x14ac:dyDescent="0.25">
      <c r="A308" s="5">
        <v>2019</v>
      </c>
      <c r="B308" s="6">
        <v>43466</v>
      </c>
      <c r="C308" s="6">
        <v>43555</v>
      </c>
      <c r="D308" s="15" t="s">
        <v>414</v>
      </c>
      <c r="E308" s="15" t="s">
        <v>415</v>
      </c>
      <c r="F308" s="16" t="s">
        <v>58</v>
      </c>
      <c r="G308" s="15" t="str">
        <f t="shared" si="16"/>
        <v>"Diagnóstico del equipo de cómputo institucional"</v>
      </c>
      <c r="H308" s="15" t="str">
        <f t="shared" si="17"/>
        <v>"Diagnóstico del equipo de cómputo institucional"</v>
      </c>
      <c r="I308" s="16" t="s">
        <v>58</v>
      </c>
      <c r="J308" s="16" t="s">
        <v>59</v>
      </c>
      <c r="K308" s="9" t="s">
        <v>60</v>
      </c>
      <c r="L308" s="8">
        <v>420</v>
      </c>
      <c r="M308" s="9">
        <v>420</v>
      </c>
      <c r="N308" s="9">
        <v>132</v>
      </c>
      <c r="O308" s="16" t="s">
        <v>54</v>
      </c>
      <c r="P308" s="8" t="s">
        <v>416</v>
      </c>
      <c r="Q308" t="s">
        <v>62</v>
      </c>
      <c r="R308" s="10">
        <v>43584</v>
      </c>
      <c r="S308" s="10">
        <v>43555</v>
      </c>
      <c r="T308" s="15" t="str">
        <f t="shared" si="18"/>
        <v>Fortalecer los servicios de informatica en el equipo  de computo, impresión y redes institucionales en el ayuntamiento, ello mediante la programación y gestiones correspondientes para el optimo desempeño del mismo.</v>
      </c>
    </row>
    <row r="309" spans="1:20" ht="409.5" x14ac:dyDescent="0.25">
      <c r="A309" s="5">
        <v>2019</v>
      </c>
      <c r="B309" s="6">
        <v>43466</v>
      </c>
      <c r="C309" s="6">
        <v>43555</v>
      </c>
      <c r="D309" s="15" t="s">
        <v>414</v>
      </c>
      <c r="E309" s="15" t="s">
        <v>417</v>
      </c>
      <c r="F309" s="16" t="s">
        <v>58</v>
      </c>
      <c r="G309" s="15" t="str">
        <f t="shared" si="16"/>
        <v>"Mantenimiento  preventivo equipo computo institucional"</v>
      </c>
      <c r="H309" s="15" t="str">
        <f t="shared" si="17"/>
        <v>"Mantenimiento  preventivo equipo computo institucional"</v>
      </c>
      <c r="I309" s="16" t="s">
        <v>58</v>
      </c>
      <c r="J309" s="16" t="s">
        <v>59</v>
      </c>
      <c r="K309" s="9" t="s">
        <v>60</v>
      </c>
      <c r="L309" s="8">
        <v>420</v>
      </c>
      <c r="M309" s="9">
        <v>420</v>
      </c>
      <c r="N309" s="9">
        <v>132</v>
      </c>
      <c r="O309" s="16" t="s">
        <v>54</v>
      </c>
      <c r="P309" s="8" t="s">
        <v>416</v>
      </c>
      <c r="Q309" t="s">
        <v>62</v>
      </c>
      <c r="R309" s="10">
        <v>43584</v>
      </c>
      <c r="S309" s="10">
        <v>43555</v>
      </c>
      <c r="T309" s="15" t="str">
        <f t="shared" si="18"/>
        <v>Fortalecer los servicios de informatica en el equipo  de computo, impresión y redes institucionales en el ayuntamiento, ello mediante la programación y gestiones correspondientes para el optimo desempeño del mismo.</v>
      </c>
    </row>
    <row r="310" spans="1:20" ht="409.5" x14ac:dyDescent="0.25">
      <c r="A310" s="5">
        <v>2019</v>
      </c>
      <c r="B310" s="6">
        <v>43466</v>
      </c>
      <c r="C310" s="6">
        <v>43555</v>
      </c>
      <c r="D310" s="15" t="s">
        <v>414</v>
      </c>
      <c r="E310" s="15" t="s">
        <v>418</v>
      </c>
      <c r="F310" s="16" t="s">
        <v>58</v>
      </c>
      <c r="G310" s="15" t="str">
        <f t="shared" si="16"/>
        <v>"Mantenimiento  correctivo equipo de cómputo institucional"</v>
      </c>
      <c r="H310" s="15" t="str">
        <f t="shared" si="17"/>
        <v>"Mantenimiento  correctivo equipo de cómputo institucional"</v>
      </c>
      <c r="I310" s="16" t="s">
        <v>58</v>
      </c>
      <c r="J310" s="16" t="s">
        <v>59</v>
      </c>
      <c r="K310" s="9" t="s">
        <v>60</v>
      </c>
      <c r="L310" s="8">
        <v>420</v>
      </c>
      <c r="M310" s="9">
        <v>420</v>
      </c>
      <c r="N310" s="9">
        <v>132</v>
      </c>
      <c r="O310" s="16" t="s">
        <v>54</v>
      </c>
      <c r="P310" s="8" t="s">
        <v>416</v>
      </c>
      <c r="Q310" t="s">
        <v>62</v>
      </c>
      <c r="R310" s="10">
        <v>43584</v>
      </c>
      <c r="S310" s="10">
        <v>43555</v>
      </c>
      <c r="T310" s="15" t="str">
        <f t="shared" si="18"/>
        <v>Fortalecer los servicios de informatica en el equipo  de computo, impresión y redes institucionales en el ayuntamiento, ello mediante la programación y gestiones correspondientes para el optimo desempeño del mismo.</v>
      </c>
    </row>
    <row r="311" spans="1:20" ht="409.5" x14ac:dyDescent="0.25">
      <c r="A311" s="5">
        <v>2019</v>
      </c>
      <c r="B311" s="6">
        <v>43466</v>
      </c>
      <c r="C311" s="6">
        <v>43555</v>
      </c>
      <c r="D311" s="15" t="s">
        <v>414</v>
      </c>
      <c r="E311" s="15" t="s">
        <v>419</v>
      </c>
      <c r="F311" s="16" t="s">
        <v>58</v>
      </c>
      <c r="G311" s="15" t="str">
        <f t="shared" si="16"/>
        <v>Soporte técnico general</v>
      </c>
      <c r="H311" s="15" t="str">
        <f t="shared" si="17"/>
        <v>Soporte técnico general</v>
      </c>
      <c r="I311" s="16" t="s">
        <v>58</v>
      </c>
      <c r="J311" s="16" t="s">
        <v>59</v>
      </c>
      <c r="K311" s="9" t="s">
        <v>60</v>
      </c>
      <c r="L311" s="8">
        <v>420</v>
      </c>
      <c r="M311" s="9">
        <v>420</v>
      </c>
      <c r="N311" s="9">
        <v>132</v>
      </c>
      <c r="O311" s="16" t="s">
        <v>54</v>
      </c>
      <c r="P311" s="8" t="s">
        <v>416</v>
      </c>
      <c r="Q311" t="s">
        <v>62</v>
      </c>
      <c r="R311" s="10">
        <v>43584</v>
      </c>
      <c r="S311" s="10">
        <v>43555</v>
      </c>
      <c r="T311" s="15" t="str">
        <f t="shared" si="18"/>
        <v>Fortalecer los servicios de informatica en el equipo  de computo, impresión y redes institucionales en el ayuntamiento, ello mediante la programación y gestiones correspondientes para el optimo desempeño del mismo.</v>
      </c>
    </row>
    <row r="312" spans="1:20" ht="409.5" x14ac:dyDescent="0.25">
      <c r="A312" s="5">
        <v>2019</v>
      </c>
      <c r="B312" s="6">
        <v>43466</v>
      </c>
      <c r="C312" s="6">
        <v>43555</v>
      </c>
      <c r="D312" s="15" t="s">
        <v>414</v>
      </c>
      <c r="E312" s="15" t="s">
        <v>420</v>
      </c>
      <c r="F312" s="16" t="s">
        <v>58</v>
      </c>
      <c r="G312" s="15" t="str">
        <f t="shared" si="16"/>
        <v>"Migración del  portal de transparencia"</v>
      </c>
      <c r="H312" s="15" t="str">
        <f t="shared" si="17"/>
        <v>"Migración del  portal de transparencia"</v>
      </c>
      <c r="I312" s="16" t="s">
        <v>58</v>
      </c>
      <c r="J312" s="16" t="s">
        <v>59</v>
      </c>
      <c r="K312" s="9" t="s">
        <v>60</v>
      </c>
      <c r="L312" s="8">
        <v>1</v>
      </c>
      <c r="M312" s="9">
        <v>1</v>
      </c>
      <c r="N312" s="9">
        <v>0</v>
      </c>
      <c r="O312" s="16" t="s">
        <v>54</v>
      </c>
      <c r="P312" s="8" t="s">
        <v>416</v>
      </c>
      <c r="Q312" t="s">
        <v>62</v>
      </c>
      <c r="R312" s="10">
        <v>43584</v>
      </c>
      <c r="S312" s="10">
        <v>43555</v>
      </c>
      <c r="T312" s="15" t="str">
        <f t="shared" si="18"/>
        <v>Fortalecer los servicios de informatica en el equipo  de computo, impresión y redes institucionales en el ayuntamiento, ello mediante la programación y gestiones correspondientes para el optimo desempeño del mismo.</v>
      </c>
    </row>
    <row r="313" spans="1:20" ht="409.5" x14ac:dyDescent="0.25">
      <c r="A313" s="5">
        <v>2019</v>
      </c>
      <c r="B313" s="6">
        <v>43466</v>
      </c>
      <c r="C313" s="6">
        <v>43555</v>
      </c>
      <c r="D313" s="15" t="s">
        <v>414</v>
      </c>
      <c r="E313" s="15" t="s">
        <v>421</v>
      </c>
      <c r="F313" s="16" t="s">
        <v>58</v>
      </c>
      <c r="G313" s="15" t="str">
        <f t="shared" si="16"/>
        <v>"Migración del  portal institucional"</v>
      </c>
      <c r="H313" s="15" t="str">
        <f t="shared" si="17"/>
        <v>"Migración del  portal institucional"</v>
      </c>
      <c r="I313" s="16" t="s">
        <v>58</v>
      </c>
      <c r="J313" s="16" t="s">
        <v>59</v>
      </c>
      <c r="K313" s="9" t="s">
        <v>60</v>
      </c>
      <c r="L313" s="8">
        <v>2</v>
      </c>
      <c r="M313" s="9">
        <v>2</v>
      </c>
      <c r="N313" s="9">
        <v>0</v>
      </c>
      <c r="O313" s="16" t="s">
        <v>54</v>
      </c>
      <c r="P313" s="8" t="s">
        <v>416</v>
      </c>
      <c r="Q313" t="s">
        <v>62</v>
      </c>
      <c r="R313" s="10">
        <v>43584</v>
      </c>
      <c r="S313" s="10">
        <v>43555</v>
      </c>
      <c r="T313" s="15" t="str">
        <f t="shared" si="18"/>
        <v>Fortalecer los servicios de informatica en el equipo  de computo, impresión y redes institucionales en el ayuntamiento, ello mediante la programación y gestiones correspondientes para el optimo desempeño del mismo.</v>
      </c>
    </row>
    <row r="314" spans="1:20" ht="409.5" x14ac:dyDescent="0.25">
      <c r="A314" s="5">
        <v>2019</v>
      </c>
      <c r="B314" s="6">
        <v>43466</v>
      </c>
      <c r="C314" s="6">
        <v>43555</v>
      </c>
      <c r="D314" s="15" t="s">
        <v>414</v>
      </c>
      <c r="E314" s="15" t="s">
        <v>422</v>
      </c>
      <c r="F314" s="16" t="s">
        <v>58</v>
      </c>
      <c r="G314" s="15" t="str">
        <f t="shared" si="16"/>
        <v>"Actualización del portal de transparencia"</v>
      </c>
      <c r="H314" s="15" t="str">
        <f t="shared" si="17"/>
        <v>"Actualización del portal de transparencia"</v>
      </c>
      <c r="I314" s="16" t="s">
        <v>58</v>
      </c>
      <c r="J314" s="16" t="s">
        <v>59</v>
      </c>
      <c r="K314" s="9" t="s">
        <v>60</v>
      </c>
      <c r="L314" s="8">
        <v>680</v>
      </c>
      <c r="M314" s="9">
        <v>680</v>
      </c>
      <c r="N314" s="9">
        <v>170</v>
      </c>
      <c r="O314" s="16" t="s">
        <v>54</v>
      </c>
      <c r="P314" s="8" t="s">
        <v>416</v>
      </c>
      <c r="Q314" t="s">
        <v>62</v>
      </c>
      <c r="R314" s="10">
        <v>43584</v>
      </c>
      <c r="S314" s="10">
        <v>43555</v>
      </c>
      <c r="T314" s="15" t="str">
        <f t="shared" si="18"/>
        <v>Fortalecer los servicios de informatica en el equipo  de computo, impresión y redes institucionales en el ayuntamiento, ello mediante la programación y gestiones correspondientes para el optimo desempeño del mismo.</v>
      </c>
    </row>
    <row r="315" spans="1:20" ht="409.5" x14ac:dyDescent="0.25">
      <c r="A315" s="5">
        <v>2019</v>
      </c>
      <c r="B315" s="6">
        <v>43466</v>
      </c>
      <c r="C315" s="6">
        <v>43555</v>
      </c>
      <c r="D315" s="15" t="s">
        <v>414</v>
      </c>
      <c r="E315" s="15" t="s">
        <v>423</v>
      </c>
      <c r="F315" s="16" t="s">
        <v>58</v>
      </c>
      <c r="G315" s="15" t="str">
        <f t="shared" si="16"/>
        <v>"Actualización del portal institucional"</v>
      </c>
      <c r="H315" s="15" t="str">
        <f t="shared" si="17"/>
        <v>"Actualización del portal institucional"</v>
      </c>
      <c r="I315" s="16" t="s">
        <v>58</v>
      </c>
      <c r="J315" s="16" t="s">
        <v>59</v>
      </c>
      <c r="K315" s="9" t="s">
        <v>60</v>
      </c>
      <c r="L315" s="8">
        <v>50</v>
      </c>
      <c r="M315" s="9">
        <v>50</v>
      </c>
      <c r="N315" s="9">
        <v>0</v>
      </c>
      <c r="O315" s="16" t="s">
        <v>54</v>
      </c>
      <c r="P315" s="8" t="s">
        <v>416</v>
      </c>
      <c r="Q315" t="s">
        <v>62</v>
      </c>
      <c r="R315" s="10">
        <v>43584</v>
      </c>
      <c r="S315" s="10">
        <v>43555</v>
      </c>
      <c r="T315" s="15" t="str">
        <f t="shared" si="18"/>
        <v>Fortalecer los servicios de informatica en el equipo  de computo, impresión y redes institucionales en el ayuntamiento, ello mediante la programación y gestiones correspondientes para el optimo desempeño del mismo.</v>
      </c>
    </row>
    <row r="316" spans="1:20" ht="409.5" x14ac:dyDescent="0.25">
      <c r="A316" s="5">
        <v>2019</v>
      </c>
      <c r="B316" s="6">
        <v>43466</v>
      </c>
      <c r="C316" s="6">
        <v>43555</v>
      </c>
      <c r="D316" s="15" t="s">
        <v>414</v>
      </c>
      <c r="E316" s="15" t="s">
        <v>424</v>
      </c>
      <c r="F316" s="16" t="s">
        <v>58</v>
      </c>
      <c r="G316" s="15" t="str">
        <f t="shared" si="16"/>
        <v>"Atención al servicio  de líneas telefónicas"</v>
      </c>
      <c r="H316" s="15" t="str">
        <f t="shared" si="17"/>
        <v>"Atención al servicio  de líneas telefónicas"</v>
      </c>
      <c r="I316" s="16" t="s">
        <v>58</v>
      </c>
      <c r="J316" s="16" t="s">
        <v>59</v>
      </c>
      <c r="K316" s="9" t="s">
        <v>60</v>
      </c>
      <c r="L316" s="8">
        <v>10</v>
      </c>
      <c r="M316" s="9">
        <v>10</v>
      </c>
      <c r="N316" s="9">
        <v>0</v>
      </c>
      <c r="O316" s="16" t="s">
        <v>54</v>
      </c>
      <c r="P316" s="8" t="s">
        <v>416</v>
      </c>
      <c r="Q316" t="s">
        <v>62</v>
      </c>
      <c r="R316" s="10">
        <v>43584</v>
      </c>
      <c r="S316" s="10">
        <v>43555</v>
      </c>
      <c r="T316" s="15" t="str">
        <f t="shared" si="18"/>
        <v>Fortalecer los servicios de informatica en el equipo  de computo, impresión y redes institucionales en el ayuntamiento, ello mediante la programación y gestiones correspondientes para el optimo desempeño del mismo.</v>
      </c>
    </row>
    <row r="317" spans="1:20" ht="409.5" x14ac:dyDescent="0.25">
      <c r="A317" s="5">
        <v>2019</v>
      </c>
      <c r="B317" s="6">
        <v>43466</v>
      </c>
      <c r="C317" s="6">
        <v>43555</v>
      </c>
      <c r="D317" s="15" t="s">
        <v>414</v>
      </c>
      <c r="E317" s="15" t="s">
        <v>425</v>
      </c>
      <c r="F317" s="16" t="s">
        <v>58</v>
      </c>
      <c r="G317" s="15" t="str">
        <f t="shared" si="16"/>
        <v>"Atención al servicio de extensiones telefónicas"</v>
      </c>
      <c r="H317" s="15" t="str">
        <f t="shared" si="17"/>
        <v>"Atención al servicio de extensiones telefónicas"</v>
      </c>
      <c r="I317" s="16" t="s">
        <v>58</v>
      </c>
      <c r="J317" s="16" t="s">
        <v>59</v>
      </c>
      <c r="K317" s="9" t="s">
        <v>60</v>
      </c>
      <c r="L317" s="8">
        <v>60</v>
      </c>
      <c r="M317" s="9">
        <v>60</v>
      </c>
      <c r="N317" s="9">
        <v>15</v>
      </c>
      <c r="O317" s="16" t="s">
        <v>54</v>
      </c>
      <c r="P317" s="8" t="s">
        <v>416</v>
      </c>
      <c r="Q317" t="s">
        <v>62</v>
      </c>
      <c r="R317" s="10">
        <v>43584</v>
      </c>
      <c r="S317" s="10">
        <v>43555</v>
      </c>
      <c r="T317" s="15" t="str">
        <f t="shared" si="18"/>
        <v>Fortalecer los servicios de informatica en el equipo  de computo, impresión y redes institucionales en el ayuntamiento, ello mediante la programación y gestiones correspondientes para el optimo desempeño del mismo.</v>
      </c>
    </row>
    <row r="318" spans="1:20" ht="409.5" x14ac:dyDescent="0.25">
      <c r="A318" s="5">
        <v>2019</v>
      </c>
      <c r="B318" s="6">
        <v>43466</v>
      </c>
      <c r="C318" s="6">
        <v>43555</v>
      </c>
      <c r="D318" s="15" t="s">
        <v>414</v>
      </c>
      <c r="E318" s="15" t="s">
        <v>426</v>
      </c>
      <c r="F318" s="16" t="s">
        <v>58</v>
      </c>
      <c r="G318" s="15" t="str">
        <f t="shared" si="16"/>
        <v>"Atención a conmutador"</v>
      </c>
      <c r="H318" s="15" t="str">
        <f t="shared" si="17"/>
        <v>"Atención a conmutador"</v>
      </c>
      <c r="I318" s="16" t="s">
        <v>58</v>
      </c>
      <c r="J318" s="16" t="s">
        <v>59</v>
      </c>
      <c r="K318" s="9" t="s">
        <v>60</v>
      </c>
      <c r="L318" s="8">
        <v>1</v>
      </c>
      <c r="M318" s="9">
        <v>1</v>
      </c>
      <c r="N318" s="9">
        <v>0</v>
      </c>
      <c r="O318" s="16" t="s">
        <v>54</v>
      </c>
      <c r="P318" s="8" t="s">
        <v>416</v>
      </c>
      <c r="Q318" t="s">
        <v>62</v>
      </c>
      <c r="R318" s="10">
        <v>43584</v>
      </c>
      <c r="S318" s="10">
        <v>43555</v>
      </c>
      <c r="T318" s="15" t="str">
        <f t="shared" si="18"/>
        <v>Fortalecer los servicios de informatica en el equipo  de computo, impresión y redes institucionales en el ayuntamiento, ello mediante la programación y gestiones correspondientes para el optimo desempeño del mismo.</v>
      </c>
    </row>
    <row r="319" spans="1:20" ht="409.5" x14ac:dyDescent="0.25">
      <c r="A319" s="5">
        <v>2019</v>
      </c>
      <c r="B319" s="6">
        <v>43466</v>
      </c>
      <c r="C319" s="6">
        <v>43555</v>
      </c>
      <c r="D319" s="15" t="s">
        <v>414</v>
      </c>
      <c r="E319" s="15" t="s">
        <v>427</v>
      </c>
      <c r="F319" s="16" t="s">
        <v>58</v>
      </c>
      <c r="G319" s="15" t="str">
        <f t="shared" si="16"/>
        <v>"Arrendamiento de equipo de copiado e impresión"</v>
      </c>
      <c r="H319" s="15" t="str">
        <f t="shared" si="17"/>
        <v>"Arrendamiento de equipo de copiado e impresión"</v>
      </c>
      <c r="I319" s="16" t="s">
        <v>58</v>
      </c>
      <c r="J319" s="16" t="s">
        <v>59</v>
      </c>
      <c r="K319" s="9" t="s">
        <v>60</v>
      </c>
      <c r="L319" s="8">
        <v>15</v>
      </c>
      <c r="M319" s="9">
        <v>15</v>
      </c>
      <c r="N319" s="9">
        <v>4</v>
      </c>
      <c r="O319" s="16" t="s">
        <v>54</v>
      </c>
      <c r="P319" s="8" t="s">
        <v>416</v>
      </c>
      <c r="Q319" t="s">
        <v>62</v>
      </c>
      <c r="R319" s="10">
        <v>43584</v>
      </c>
      <c r="S319" s="10">
        <v>43555</v>
      </c>
      <c r="T319" s="15" t="str">
        <f t="shared" si="18"/>
        <v>Fortalecer los servicios de informatica en el equipo  de computo, impresión y redes institucionales en el ayuntamiento, ello mediante la programación y gestiones correspondientes para el optimo desempeño del mismo.</v>
      </c>
    </row>
    <row r="320" spans="1:20" ht="409.5" x14ac:dyDescent="0.25">
      <c r="A320" s="5">
        <v>2019</v>
      </c>
      <c r="B320" s="6">
        <v>43466</v>
      </c>
      <c r="C320" s="6">
        <v>43555</v>
      </c>
      <c r="D320" s="15" t="s">
        <v>414</v>
      </c>
      <c r="E320" s="15" t="s">
        <v>428</v>
      </c>
      <c r="F320" s="16" t="s">
        <v>58</v>
      </c>
      <c r="G320" s="15" t="str">
        <f t="shared" si="16"/>
        <v>Proyecto firewall</v>
      </c>
      <c r="H320" s="15" t="str">
        <f t="shared" si="17"/>
        <v>Proyecto firewall</v>
      </c>
      <c r="I320" s="16" t="s">
        <v>58</v>
      </c>
      <c r="J320" s="16" t="s">
        <v>59</v>
      </c>
      <c r="K320" s="9" t="s">
        <v>60</v>
      </c>
      <c r="L320" s="8">
        <v>1</v>
      </c>
      <c r="M320" s="9">
        <v>1</v>
      </c>
      <c r="N320" s="9">
        <v>0</v>
      </c>
      <c r="O320" s="16" t="s">
        <v>54</v>
      </c>
      <c r="P320" s="8" t="s">
        <v>416</v>
      </c>
      <c r="Q320" t="s">
        <v>62</v>
      </c>
      <c r="R320" s="10">
        <v>43584</v>
      </c>
      <c r="S320" s="10">
        <v>43555</v>
      </c>
      <c r="T320" s="15" t="str">
        <f t="shared" si="18"/>
        <v>Fortalecer los servicios de informatica en el equipo  de computo, impresión y redes institucionales en el ayuntamiento, ello mediante la programación y gestiones correspondientes para el optimo desempeño del mismo.</v>
      </c>
    </row>
    <row r="321" spans="1:20" ht="409.5" x14ac:dyDescent="0.25">
      <c r="A321" s="5">
        <v>2019</v>
      </c>
      <c r="B321" s="6">
        <v>43466</v>
      </c>
      <c r="C321" s="6">
        <v>43555</v>
      </c>
      <c r="D321" s="15" t="s">
        <v>414</v>
      </c>
      <c r="E321" s="15" t="s">
        <v>429</v>
      </c>
      <c r="F321" s="16" t="s">
        <v>58</v>
      </c>
      <c r="G321" s="15" t="str">
        <f t="shared" si="16"/>
        <v>Aplicación proyecto firewall</v>
      </c>
      <c r="H321" s="15" t="str">
        <f t="shared" si="17"/>
        <v>Aplicación proyecto firewall</v>
      </c>
      <c r="I321" s="16" t="s">
        <v>58</v>
      </c>
      <c r="J321" s="16" t="s">
        <v>59</v>
      </c>
      <c r="K321" s="9" t="s">
        <v>60</v>
      </c>
      <c r="L321" s="8">
        <v>1</v>
      </c>
      <c r="M321" s="9">
        <v>1</v>
      </c>
      <c r="N321" s="9">
        <v>0</v>
      </c>
      <c r="O321" s="16" t="s">
        <v>54</v>
      </c>
      <c r="P321" s="8" t="s">
        <v>416</v>
      </c>
      <c r="Q321" t="s">
        <v>62</v>
      </c>
      <c r="R321" s="10">
        <v>43584</v>
      </c>
      <c r="S321" s="10">
        <v>43555</v>
      </c>
      <c r="T321" s="15" t="str">
        <f t="shared" si="18"/>
        <v>Fortalecer los servicios de informatica en el equipo  de computo, impresión y redes institucionales en el ayuntamiento, ello mediante la programación y gestiones correspondientes para el optimo desempeño del mismo.</v>
      </c>
    </row>
    <row r="322" spans="1:20" ht="409.5" x14ac:dyDescent="0.25">
      <c r="A322" s="5">
        <v>2019</v>
      </c>
      <c r="B322" s="6">
        <v>43466</v>
      </c>
      <c r="C322" s="6">
        <v>43555</v>
      </c>
      <c r="D322" s="15" t="s">
        <v>414</v>
      </c>
      <c r="E322" s="15" t="s">
        <v>430</v>
      </c>
      <c r="F322" s="16" t="s">
        <v>58</v>
      </c>
      <c r="G322" s="15" t="str">
        <f t="shared" si="16"/>
        <v>Proyecto cableado estructurado</v>
      </c>
      <c r="H322" s="15" t="str">
        <f t="shared" si="17"/>
        <v>Proyecto cableado estructurado</v>
      </c>
      <c r="I322" s="16" t="s">
        <v>58</v>
      </c>
      <c r="J322" s="16" t="s">
        <v>59</v>
      </c>
      <c r="K322" s="9" t="s">
        <v>60</v>
      </c>
      <c r="L322" s="8">
        <v>5</v>
      </c>
      <c r="M322" s="9">
        <v>5</v>
      </c>
      <c r="N322" s="9">
        <v>0</v>
      </c>
      <c r="O322" s="16" t="s">
        <v>54</v>
      </c>
      <c r="P322" s="8" t="s">
        <v>416</v>
      </c>
      <c r="Q322" t="s">
        <v>62</v>
      </c>
      <c r="R322" s="10">
        <v>43584</v>
      </c>
      <c r="S322" s="10">
        <v>43555</v>
      </c>
      <c r="T322" s="15" t="str">
        <f t="shared" si="18"/>
        <v>Fortalecer los servicios de informatica en el equipo  de computo, impresión y redes institucionales en el ayuntamiento, ello mediante la programación y gestiones correspondientes para el optimo desempeño del mismo.</v>
      </c>
    </row>
    <row r="323" spans="1:20" ht="409.5" x14ac:dyDescent="0.25">
      <c r="A323" s="5">
        <v>2019</v>
      </c>
      <c r="B323" s="6">
        <v>43466</v>
      </c>
      <c r="C323" s="6">
        <v>43555</v>
      </c>
      <c r="D323" s="15" t="s">
        <v>414</v>
      </c>
      <c r="E323" s="15" t="s">
        <v>431</v>
      </c>
      <c r="F323" s="16" t="s">
        <v>58</v>
      </c>
      <c r="G323" s="15" t="str">
        <f t="shared" si="16"/>
        <v>Aplicación de cableado estructurado</v>
      </c>
      <c r="H323" s="15" t="str">
        <f t="shared" si="17"/>
        <v>Aplicación de cableado estructurado</v>
      </c>
      <c r="I323" s="16" t="s">
        <v>58</v>
      </c>
      <c r="J323" s="16" t="s">
        <v>59</v>
      </c>
      <c r="K323" s="9" t="s">
        <v>60</v>
      </c>
      <c r="L323" s="8">
        <v>1</v>
      </c>
      <c r="M323" s="9">
        <v>1</v>
      </c>
      <c r="N323" s="9">
        <v>0</v>
      </c>
      <c r="O323" s="16" t="s">
        <v>54</v>
      </c>
      <c r="P323" s="8" t="s">
        <v>416</v>
      </c>
      <c r="Q323" t="s">
        <v>62</v>
      </c>
      <c r="R323" s="10">
        <v>43584</v>
      </c>
      <c r="S323" s="10">
        <v>43555</v>
      </c>
      <c r="T323" s="15" t="str">
        <f t="shared" si="18"/>
        <v>Fortalecer los servicios de informatica en el equipo  de computo, impresión y redes institucionales en el ayuntamiento, ello mediante la programación y gestiones correspondientes para el optimo desempeño del mismo.</v>
      </c>
    </row>
    <row r="324" spans="1:20" ht="409.5" x14ac:dyDescent="0.25">
      <c r="A324" s="5">
        <v>2019</v>
      </c>
      <c r="B324" s="6">
        <v>43466</v>
      </c>
      <c r="C324" s="6">
        <v>43555</v>
      </c>
      <c r="D324" s="15" t="s">
        <v>414</v>
      </c>
      <c r="E324" s="15" t="s">
        <v>432</v>
      </c>
      <c r="F324" s="16" t="s">
        <v>58</v>
      </c>
      <c r="G324" s="15" t="str">
        <f t="shared" si="16"/>
        <v>Adquisición de equipo nuevo de cómputo</v>
      </c>
      <c r="H324" s="15" t="str">
        <f t="shared" si="17"/>
        <v>Adquisición de equipo nuevo de cómputo</v>
      </c>
      <c r="I324" s="16" t="s">
        <v>58</v>
      </c>
      <c r="J324" s="16" t="s">
        <v>59</v>
      </c>
      <c r="K324" s="9" t="s">
        <v>60</v>
      </c>
      <c r="L324" s="8">
        <v>15</v>
      </c>
      <c r="M324" s="9">
        <v>15</v>
      </c>
      <c r="N324" s="9">
        <v>0</v>
      </c>
      <c r="O324" s="16" t="s">
        <v>54</v>
      </c>
      <c r="P324" s="8" t="s">
        <v>416</v>
      </c>
      <c r="Q324" t="s">
        <v>62</v>
      </c>
      <c r="R324" s="10">
        <v>43584</v>
      </c>
      <c r="S324" s="10">
        <v>43555</v>
      </c>
      <c r="T324" s="15" t="str">
        <f t="shared" si="18"/>
        <v>Fortalecer los servicios de informatica en el equipo  de computo, impresión y redes institucionales en el ayuntamiento, ello mediante la programación y gestiones correspondientes para el optimo desempeño del mismo.</v>
      </c>
    </row>
    <row r="325" spans="1:20" ht="375" x14ac:dyDescent="0.25">
      <c r="A325" s="5">
        <v>2019</v>
      </c>
      <c r="B325" s="6">
        <v>43466</v>
      </c>
      <c r="C325" s="6">
        <v>43555</v>
      </c>
      <c r="D325" s="7" t="s">
        <v>433</v>
      </c>
      <c r="E325" s="7" t="s">
        <v>434</v>
      </c>
      <c r="F325" t="s">
        <v>58</v>
      </c>
      <c r="G325" s="7" t="str">
        <f t="shared" si="16"/>
        <v>Conservar y actualizar el padrón catastral estatal de su municipio</v>
      </c>
      <c r="H325" s="7" t="str">
        <f t="shared" si="17"/>
        <v>Conservar y actualizar el padrón catastral estatal de su municipio</v>
      </c>
      <c r="I325" t="s">
        <v>58</v>
      </c>
      <c r="J325" t="s">
        <v>59</v>
      </c>
      <c r="K325" s="5" t="s">
        <v>60</v>
      </c>
      <c r="L325" s="8">
        <v>2300</v>
      </c>
      <c r="M325" s="9">
        <v>2300</v>
      </c>
      <c r="N325" s="9">
        <v>516</v>
      </c>
      <c r="O325" t="s">
        <v>54</v>
      </c>
      <c r="P325" s="14" t="s">
        <v>435</v>
      </c>
      <c r="Q325" t="s">
        <v>62</v>
      </c>
      <c r="R325" s="10">
        <v>43584</v>
      </c>
      <c r="S325" s="10">
        <v>43555</v>
      </c>
      <c r="T325" s="7" t="str">
        <f t="shared" si="18"/>
        <v>Conservar, administrar y actualizar la información catastral, aplicando la normatividad establecida por la dirección general de catastro y valuación.</v>
      </c>
    </row>
    <row r="326" spans="1:20" ht="375" x14ac:dyDescent="0.25">
      <c r="A326" s="5">
        <v>2019</v>
      </c>
      <c r="B326" s="6">
        <v>43466</v>
      </c>
      <c r="C326" s="6">
        <v>43555</v>
      </c>
      <c r="D326" s="7" t="s">
        <v>433</v>
      </c>
      <c r="E326" s="7" t="s">
        <v>436</v>
      </c>
      <c r="F326" t="s">
        <v>58</v>
      </c>
      <c r="G326" s="7" t="str">
        <f t="shared" si="16"/>
        <v>Digitalizar la cartografía manzanera de su municipio</v>
      </c>
      <c r="H326" s="7" t="str">
        <f t="shared" si="17"/>
        <v>Digitalizar la cartografía manzanera de su municipio</v>
      </c>
      <c r="I326" t="s">
        <v>58</v>
      </c>
      <c r="J326" t="s">
        <v>59</v>
      </c>
      <c r="K326" s="5" t="s">
        <v>60</v>
      </c>
      <c r="L326" s="8">
        <v>1700</v>
      </c>
      <c r="M326" s="9">
        <v>1700</v>
      </c>
      <c r="N326" s="9">
        <v>344</v>
      </c>
      <c r="O326" t="s">
        <v>54</v>
      </c>
      <c r="P326" s="14" t="s">
        <v>435</v>
      </c>
      <c r="Q326" t="s">
        <v>62</v>
      </c>
      <c r="R326" s="10">
        <v>43584</v>
      </c>
      <c r="S326" s="10">
        <v>43555</v>
      </c>
      <c r="T326" s="7" t="str">
        <f t="shared" si="18"/>
        <v>Conservar, administrar y actualizar la información catastral, aplicando la normatividad establecida por la dirección general de catastro y valuación.</v>
      </c>
    </row>
    <row r="327" spans="1:20" ht="375" x14ac:dyDescent="0.25">
      <c r="A327" s="5">
        <v>2019</v>
      </c>
      <c r="B327" s="6">
        <v>43466</v>
      </c>
      <c r="C327" s="6">
        <v>43555</v>
      </c>
      <c r="D327" s="7" t="s">
        <v>433</v>
      </c>
      <c r="E327" s="7" t="s">
        <v>437</v>
      </c>
      <c r="F327" t="s">
        <v>58</v>
      </c>
      <c r="G327" s="7" t="str">
        <f t="shared" si="16"/>
        <v>Actualizar los planos generales y regionales de las localidades urbanas, así como sus códigos de calle</v>
      </c>
      <c r="H327" s="7" t="str">
        <f t="shared" si="17"/>
        <v>Actualizar los planos generales y regionales de las localidades urbanas, así como sus códigos de calle</v>
      </c>
      <c r="I327" t="s">
        <v>58</v>
      </c>
      <c r="J327" t="s">
        <v>59</v>
      </c>
      <c r="K327" s="5" t="s">
        <v>60</v>
      </c>
      <c r="L327" s="8">
        <v>1</v>
      </c>
      <c r="M327" s="9">
        <v>1</v>
      </c>
      <c r="N327" s="9">
        <v>0</v>
      </c>
      <c r="O327" t="s">
        <v>54</v>
      </c>
      <c r="P327" s="14" t="s">
        <v>435</v>
      </c>
      <c r="Q327" t="s">
        <v>62</v>
      </c>
      <c r="R327" s="10">
        <v>43584</v>
      </c>
      <c r="S327" s="10">
        <v>43555</v>
      </c>
      <c r="T327" s="7" t="str">
        <f t="shared" si="18"/>
        <v>Conservar, administrar y actualizar la información catastral, aplicando la normatividad establecida por la dirección general de catastro y valuación.</v>
      </c>
    </row>
    <row r="328" spans="1:20" ht="375" x14ac:dyDescent="0.25">
      <c r="A328" s="5">
        <v>2019</v>
      </c>
      <c r="B328" s="6">
        <v>43466</v>
      </c>
      <c r="C328" s="6">
        <v>43555</v>
      </c>
      <c r="D328" s="7" t="s">
        <v>433</v>
      </c>
      <c r="E328" s="7" t="s">
        <v>438</v>
      </c>
      <c r="F328" t="s">
        <v>58</v>
      </c>
      <c r="G328" s="7" t="str">
        <f t="shared" si="16"/>
        <v>Actualizar la base de datos de infraestructura y equipamiento urbano de localidades urbanas</v>
      </c>
      <c r="H328" s="7" t="str">
        <f t="shared" si="17"/>
        <v>Actualizar la base de datos de infraestructura y equipamiento urbano de localidades urbanas</v>
      </c>
      <c r="I328" t="s">
        <v>58</v>
      </c>
      <c r="J328" t="s">
        <v>59</v>
      </c>
      <c r="K328" s="5" t="s">
        <v>60</v>
      </c>
      <c r="L328" s="8">
        <v>1</v>
      </c>
      <c r="M328" s="9">
        <v>1</v>
      </c>
      <c r="N328" s="9">
        <v>0</v>
      </c>
      <c r="O328" t="s">
        <v>54</v>
      </c>
      <c r="P328" s="14" t="s">
        <v>435</v>
      </c>
      <c r="Q328" t="s">
        <v>62</v>
      </c>
      <c r="R328" s="10">
        <v>43584</v>
      </c>
      <c r="S328" s="10">
        <v>43555</v>
      </c>
      <c r="T328" s="7" t="str">
        <f t="shared" si="18"/>
        <v>Conservar, administrar y actualizar la información catastral, aplicando la normatividad establecida por la dirección general de catastro y valuación.</v>
      </c>
    </row>
    <row r="329" spans="1:20" ht="375" x14ac:dyDescent="0.25">
      <c r="A329" s="5">
        <v>2019</v>
      </c>
      <c r="B329" s="6">
        <v>43466</v>
      </c>
      <c r="C329" s="6">
        <v>43555</v>
      </c>
      <c r="D329" s="7" t="s">
        <v>433</v>
      </c>
      <c r="E329" s="7" t="s">
        <v>439</v>
      </c>
      <c r="F329" t="s">
        <v>58</v>
      </c>
      <c r="G329" s="7" t="str">
        <f t="shared" si="16"/>
        <v>Investigar valores comerciales de suelo urbano en operaciones de venta y renta de bienes inmuebles</v>
      </c>
      <c r="H329" s="7" t="str">
        <f t="shared" si="17"/>
        <v>Investigar valores comerciales de suelo urbano en operaciones de venta y renta de bienes inmuebles</v>
      </c>
      <c r="I329" t="s">
        <v>58</v>
      </c>
      <c r="J329" t="s">
        <v>59</v>
      </c>
      <c r="K329" s="5" t="s">
        <v>60</v>
      </c>
      <c r="L329" s="8">
        <v>1</v>
      </c>
      <c r="M329" s="9">
        <v>1</v>
      </c>
      <c r="N329" s="9">
        <v>0</v>
      </c>
      <c r="O329" t="s">
        <v>54</v>
      </c>
      <c r="P329" s="14" t="s">
        <v>435</v>
      </c>
      <c r="Q329" t="s">
        <v>62</v>
      </c>
      <c r="R329" s="10">
        <v>43584</v>
      </c>
      <c r="S329" s="10">
        <v>43555</v>
      </c>
      <c r="T329" s="7" t="str">
        <f t="shared" si="18"/>
        <v>Conservar, administrar y actualizar la información catastral, aplicando la normatividad establecida por la dirección general de catastro y valuación.</v>
      </c>
    </row>
    <row r="330" spans="1:20" ht="375" x14ac:dyDescent="0.25">
      <c r="A330" s="5">
        <v>2019</v>
      </c>
      <c r="B330" s="6">
        <v>43466</v>
      </c>
      <c r="C330" s="6">
        <v>43555</v>
      </c>
      <c r="D330" s="7" t="s">
        <v>433</v>
      </c>
      <c r="E330" s="7" t="s">
        <v>440</v>
      </c>
      <c r="F330" t="s">
        <v>58</v>
      </c>
      <c r="G330" s="7" t="str">
        <f t="shared" si="16"/>
        <v>Investigar mediante encuesta por localidad, valores comerciales del suelo rural</v>
      </c>
      <c r="H330" s="7" t="str">
        <f t="shared" si="17"/>
        <v>Investigar mediante encuesta por localidad, valores comerciales del suelo rural</v>
      </c>
      <c r="I330" t="s">
        <v>58</v>
      </c>
      <c r="J330" t="s">
        <v>59</v>
      </c>
      <c r="K330" s="5" t="s">
        <v>60</v>
      </c>
      <c r="L330" s="8">
        <v>33</v>
      </c>
      <c r="M330" s="9">
        <v>33</v>
      </c>
      <c r="N330" s="9">
        <v>3</v>
      </c>
      <c r="O330" t="s">
        <v>54</v>
      </c>
      <c r="P330" s="14" t="s">
        <v>435</v>
      </c>
      <c r="Q330" t="s">
        <v>62</v>
      </c>
      <c r="R330" s="10">
        <v>43584</v>
      </c>
      <c r="S330" s="10">
        <v>43555</v>
      </c>
      <c r="T330" s="7" t="str">
        <f t="shared" si="18"/>
        <v>Conservar, administrar y actualizar la información catastral, aplicando la normatividad establecida por la dirección general de catastro y valuación.</v>
      </c>
    </row>
    <row r="331" spans="1:20" ht="375" x14ac:dyDescent="0.25">
      <c r="A331" s="5">
        <v>2019</v>
      </c>
      <c r="B331" s="6">
        <v>43466</v>
      </c>
      <c r="C331" s="6">
        <v>43555</v>
      </c>
      <c r="D331" s="7" t="s">
        <v>433</v>
      </c>
      <c r="E331" s="7" t="s">
        <v>441</v>
      </c>
      <c r="F331" t="s">
        <v>58</v>
      </c>
      <c r="G331" s="7" t="str">
        <f t="shared" si="16"/>
        <v>Reportar la expedición de servicios catastrales realizados por la oficina de Catastro Municipal</v>
      </c>
      <c r="H331" s="7" t="str">
        <f t="shared" si="17"/>
        <v>Reportar la expedición de servicios catastrales realizados por la oficina de Catastro Municipal</v>
      </c>
      <c r="I331" t="s">
        <v>58</v>
      </c>
      <c r="J331" t="s">
        <v>59</v>
      </c>
      <c r="K331" s="5" t="s">
        <v>60</v>
      </c>
      <c r="L331" s="8">
        <v>670</v>
      </c>
      <c r="M331" s="9">
        <v>670</v>
      </c>
      <c r="N331" s="9">
        <v>392</v>
      </c>
      <c r="O331" t="s">
        <v>54</v>
      </c>
      <c r="P331" s="14" t="s">
        <v>435</v>
      </c>
      <c r="Q331" t="s">
        <v>62</v>
      </c>
      <c r="R331" s="10">
        <v>43584</v>
      </c>
      <c r="S331" s="10">
        <v>43555</v>
      </c>
      <c r="T331" s="7" t="str">
        <f t="shared" si="18"/>
        <v>Conservar, administrar y actualizar la información catastral, aplicando la normatividad establecida por la dirección general de catastro y valuación.</v>
      </c>
    </row>
    <row r="332" spans="1:20" ht="135" x14ac:dyDescent="0.25">
      <c r="A332" s="5">
        <v>2019</v>
      </c>
      <c r="B332" s="6">
        <v>43466</v>
      </c>
      <c r="C332" s="6">
        <v>43555</v>
      </c>
      <c r="D332" s="7" t="s">
        <v>442</v>
      </c>
      <c r="E332" s="7" t="s">
        <v>443</v>
      </c>
      <c r="F332" t="s">
        <v>58</v>
      </c>
      <c r="G332" s="7" t="str">
        <f t="shared" si="16"/>
        <v>Bacheo</v>
      </c>
      <c r="H332" s="7" t="str">
        <f t="shared" si="17"/>
        <v>Bacheo</v>
      </c>
      <c r="I332" t="s">
        <v>58</v>
      </c>
      <c r="J332" t="s">
        <v>59</v>
      </c>
      <c r="K332" s="5" t="s">
        <v>60</v>
      </c>
      <c r="L332" s="8">
        <v>36</v>
      </c>
      <c r="M332" s="9">
        <v>36</v>
      </c>
      <c r="N332" s="9">
        <v>14</v>
      </c>
      <c r="O332" t="s">
        <v>54</v>
      </c>
      <c r="P332" s="14" t="s">
        <v>444</v>
      </c>
      <c r="Q332" t="s">
        <v>62</v>
      </c>
      <c r="R332" s="10">
        <v>43584</v>
      </c>
      <c r="S332" s="10">
        <v>43555</v>
      </c>
      <c r="T332" s="7" t="str">
        <f t="shared" si="18"/>
        <v>Dar mantenimiento a calles, avenidas y caminos de la ciudad.</v>
      </c>
    </row>
    <row r="333" spans="1:20" ht="135" x14ac:dyDescent="0.25">
      <c r="A333" s="5">
        <v>2019</v>
      </c>
      <c r="B333" s="6">
        <v>43466</v>
      </c>
      <c r="C333" s="6">
        <v>43555</v>
      </c>
      <c r="D333" s="7" t="s">
        <v>442</v>
      </c>
      <c r="E333" s="7" t="s">
        <v>445</v>
      </c>
      <c r="F333" t="s">
        <v>58</v>
      </c>
      <c r="G333" s="7" t="str">
        <f t="shared" si="16"/>
        <v>Alcantarillado</v>
      </c>
      <c r="H333" s="7" t="str">
        <f t="shared" si="17"/>
        <v>Alcantarillado</v>
      </c>
      <c r="I333" t="s">
        <v>58</v>
      </c>
      <c r="J333" t="s">
        <v>59</v>
      </c>
      <c r="K333" s="5" t="s">
        <v>60</v>
      </c>
      <c r="L333" s="8">
        <v>2</v>
      </c>
      <c r="M333" s="9">
        <v>2</v>
      </c>
      <c r="N333" s="9">
        <v>1</v>
      </c>
      <c r="O333" t="s">
        <v>54</v>
      </c>
      <c r="P333" s="14" t="s">
        <v>444</v>
      </c>
      <c r="Q333" t="s">
        <v>62</v>
      </c>
      <c r="R333" s="10">
        <v>43584</v>
      </c>
      <c r="S333" s="10">
        <v>43555</v>
      </c>
      <c r="T333" s="7" t="str">
        <f t="shared" si="18"/>
        <v>Dar mantenimiento a calles, avenidas y caminos de la ciudad.</v>
      </c>
    </row>
    <row r="334" spans="1:20" ht="135" x14ac:dyDescent="0.25">
      <c r="A334" s="5">
        <v>2019</v>
      </c>
      <c r="B334" s="6">
        <v>43466</v>
      </c>
      <c r="C334" s="6">
        <v>43555</v>
      </c>
      <c r="D334" s="7" t="s">
        <v>442</v>
      </c>
      <c r="E334" s="7" t="s">
        <v>446</v>
      </c>
      <c r="F334" t="s">
        <v>58</v>
      </c>
      <c r="G334" s="7" t="str">
        <f t="shared" si="16"/>
        <v>Panteón</v>
      </c>
      <c r="H334" s="7" t="str">
        <f t="shared" si="17"/>
        <v>Panteón</v>
      </c>
      <c r="I334" t="s">
        <v>58</v>
      </c>
      <c r="J334" t="s">
        <v>59</v>
      </c>
      <c r="K334" s="5" t="s">
        <v>60</v>
      </c>
      <c r="L334" s="8">
        <v>6</v>
      </c>
      <c r="M334" s="9">
        <v>6</v>
      </c>
      <c r="N334" s="9">
        <v>1</v>
      </c>
      <c r="O334" t="s">
        <v>54</v>
      </c>
      <c r="P334" s="14" t="s">
        <v>444</v>
      </c>
      <c r="Q334" t="s">
        <v>62</v>
      </c>
      <c r="R334" s="10">
        <v>43584</v>
      </c>
      <c r="S334" s="10">
        <v>43555</v>
      </c>
      <c r="T334" s="7" t="str">
        <f t="shared" si="18"/>
        <v>Dar mantenimiento a calles, avenidas y caminos de la ciudad.</v>
      </c>
    </row>
    <row r="335" spans="1:20" ht="135" x14ac:dyDescent="0.25">
      <c r="A335" s="5">
        <v>2019</v>
      </c>
      <c r="B335" s="6">
        <v>43466</v>
      </c>
      <c r="C335" s="6">
        <v>43555</v>
      </c>
      <c r="D335" s="7" t="s">
        <v>442</v>
      </c>
      <c r="E335" s="7" t="s">
        <v>447</v>
      </c>
      <c r="F335" t="s">
        <v>58</v>
      </c>
      <c r="G335" s="7" t="str">
        <f t="shared" si="16"/>
        <v>Rastro</v>
      </c>
      <c r="H335" s="7" t="str">
        <f t="shared" si="17"/>
        <v>Rastro</v>
      </c>
      <c r="I335" t="s">
        <v>58</v>
      </c>
      <c r="J335" t="s">
        <v>59</v>
      </c>
      <c r="K335" s="5" t="s">
        <v>60</v>
      </c>
      <c r="L335" s="8">
        <v>4</v>
      </c>
      <c r="M335" s="9">
        <v>4</v>
      </c>
      <c r="N335" s="9">
        <v>1</v>
      </c>
      <c r="O335" t="s">
        <v>54</v>
      </c>
      <c r="P335" s="14" t="s">
        <v>444</v>
      </c>
      <c r="Q335" t="s">
        <v>62</v>
      </c>
      <c r="R335" s="10">
        <v>43584</v>
      </c>
      <c r="S335" s="10">
        <v>43555</v>
      </c>
      <c r="T335" s="7" t="str">
        <f t="shared" si="18"/>
        <v>Dar mantenimiento a calles, avenidas y caminos de la ciudad.</v>
      </c>
    </row>
    <row r="336" spans="1:20" ht="135" x14ac:dyDescent="0.25">
      <c r="A336" s="5">
        <v>2019</v>
      </c>
      <c r="B336" s="6">
        <v>43466</v>
      </c>
      <c r="C336" s="6">
        <v>43555</v>
      </c>
      <c r="D336" s="7" t="s">
        <v>442</v>
      </c>
      <c r="E336" s="7" t="s">
        <v>448</v>
      </c>
      <c r="F336" t="s">
        <v>58</v>
      </c>
      <c r="G336" s="7" t="str">
        <f t="shared" si="16"/>
        <v>Entrada a la colonia Centenario</v>
      </c>
      <c r="H336" s="7" t="str">
        <f t="shared" si="17"/>
        <v>Entrada a la colonia Centenario</v>
      </c>
      <c r="I336" t="s">
        <v>58</v>
      </c>
      <c r="J336" t="s">
        <v>59</v>
      </c>
      <c r="K336" s="5" t="s">
        <v>60</v>
      </c>
      <c r="L336" s="8">
        <v>4</v>
      </c>
      <c r="M336" s="9">
        <v>4</v>
      </c>
      <c r="N336" s="9">
        <v>1</v>
      </c>
      <c r="O336" t="s">
        <v>54</v>
      </c>
      <c r="P336" s="14" t="s">
        <v>444</v>
      </c>
      <c r="Q336" t="s">
        <v>62</v>
      </c>
      <c r="R336" s="10">
        <v>43584</v>
      </c>
      <c r="S336" s="10">
        <v>43555</v>
      </c>
      <c r="T336" s="7" t="str">
        <f t="shared" si="18"/>
        <v>Dar mantenimiento a calles, avenidas y caminos de la ciudad.</v>
      </c>
    </row>
    <row r="337" spans="1:20" ht="135" x14ac:dyDescent="0.25">
      <c r="A337" s="5">
        <v>2019</v>
      </c>
      <c r="B337" s="6">
        <v>43466</v>
      </c>
      <c r="C337" s="6">
        <v>43555</v>
      </c>
      <c r="D337" s="7" t="s">
        <v>442</v>
      </c>
      <c r="E337" s="7" t="s">
        <v>449</v>
      </c>
      <c r="F337" t="s">
        <v>58</v>
      </c>
      <c r="G337" s="7" t="str">
        <f t="shared" si="16"/>
        <v>Camino Boulevard a Fracc. Villas la Vista</v>
      </c>
      <c r="H337" s="7" t="str">
        <f t="shared" si="17"/>
        <v>Camino Boulevard a Fracc. Villas la Vista</v>
      </c>
      <c r="I337" t="s">
        <v>58</v>
      </c>
      <c r="J337" t="s">
        <v>59</v>
      </c>
      <c r="K337" s="5" t="s">
        <v>60</v>
      </c>
      <c r="L337" s="8">
        <v>4</v>
      </c>
      <c r="M337" s="9">
        <v>4</v>
      </c>
      <c r="N337" s="9">
        <v>2</v>
      </c>
      <c r="O337" t="s">
        <v>54</v>
      </c>
      <c r="P337" s="14" t="s">
        <v>444</v>
      </c>
      <c r="Q337" t="s">
        <v>62</v>
      </c>
      <c r="R337" s="10">
        <v>43584</v>
      </c>
      <c r="S337" s="10">
        <v>43555</v>
      </c>
      <c r="T337" s="7" t="str">
        <f t="shared" si="18"/>
        <v>Dar mantenimiento a calles, avenidas y caminos de la ciudad.</v>
      </c>
    </row>
    <row r="338" spans="1:20" ht="135" x14ac:dyDescent="0.25">
      <c r="A338" s="5">
        <v>2019</v>
      </c>
      <c r="B338" s="6">
        <v>43466</v>
      </c>
      <c r="C338" s="6">
        <v>43555</v>
      </c>
      <c r="D338" s="7" t="s">
        <v>450</v>
      </c>
      <c r="E338" s="7" t="s">
        <v>451</v>
      </c>
      <c r="F338" t="s">
        <v>58</v>
      </c>
      <c r="G338" s="7" t="str">
        <f t="shared" si="16"/>
        <v>*Reparación de unidades limpia pública (7)</v>
      </c>
      <c r="H338" s="7" t="str">
        <f t="shared" si="17"/>
        <v>*Reparación de unidades limpia pública (7)</v>
      </c>
      <c r="I338" t="s">
        <v>58</v>
      </c>
      <c r="J338" t="s">
        <v>59</v>
      </c>
      <c r="K338" s="5" t="s">
        <v>60</v>
      </c>
      <c r="L338" s="8">
        <v>84</v>
      </c>
      <c r="M338" s="9">
        <v>84</v>
      </c>
      <c r="N338" s="9">
        <v>29</v>
      </c>
      <c r="O338" t="s">
        <v>54</v>
      </c>
      <c r="P338" s="14" t="s">
        <v>452</v>
      </c>
      <c r="Q338" t="s">
        <v>62</v>
      </c>
      <c r="R338" s="10">
        <v>43584</v>
      </c>
      <c r="S338" s="10">
        <v>43555</v>
      </c>
      <c r="T338" s="7" t="str">
        <f t="shared" si="18"/>
        <v>Dar mantenimiento y reparación a las unidades.</v>
      </c>
    </row>
    <row r="339" spans="1:20" ht="135" x14ac:dyDescent="0.25">
      <c r="A339" s="5">
        <v>2019</v>
      </c>
      <c r="B339" s="6">
        <v>43466</v>
      </c>
      <c r="C339" s="6">
        <v>43555</v>
      </c>
      <c r="D339" s="7" t="s">
        <v>450</v>
      </c>
      <c r="E339" s="7" t="s">
        <v>453</v>
      </c>
      <c r="F339" t="s">
        <v>58</v>
      </c>
      <c r="G339" s="7" t="str">
        <f t="shared" si="16"/>
        <v>* Reparación de unidades seguridad pública (5)</v>
      </c>
      <c r="H339" s="7" t="str">
        <f t="shared" si="17"/>
        <v>* Reparación de unidades seguridad pública (5)</v>
      </c>
      <c r="I339" t="s">
        <v>58</v>
      </c>
      <c r="J339" t="s">
        <v>59</v>
      </c>
      <c r="K339" s="5" t="s">
        <v>60</v>
      </c>
      <c r="L339" s="8">
        <v>60</v>
      </c>
      <c r="M339" s="9">
        <v>60</v>
      </c>
      <c r="N339" s="9">
        <v>26</v>
      </c>
      <c r="O339" t="s">
        <v>54</v>
      </c>
      <c r="P339" s="14" t="s">
        <v>452</v>
      </c>
      <c r="Q339" t="s">
        <v>62</v>
      </c>
      <c r="R339" s="10">
        <v>43584</v>
      </c>
      <c r="S339" s="10">
        <v>43555</v>
      </c>
      <c r="T339" s="7" t="str">
        <f t="shared" si="18"/>
        <v>Dar mantenimiento y reparación a las unidades.</v>
      </c>
    </row>
    <row r="340" spans="1:20" ht="135" x14ac:dyDescent="0.25">
      <c r="A340" s="5">
        <v>2019</v>
      </c>
      <c r="B340" s="6">
        <v>43466</v>
      </c>
      <c r="C340" s="6">
        <v>43555</v>
      </c>
      <c r="D340" s="7" t="s">
        <v>450</v>
      </c>
      <c r="E340" s="7" t="s">
        <v>454</v>
      </c>
      <c r="F340" t="s">
        <v>58</v>
      </c>
      <c r="G340" s="7" t="str">
        <f t="shared" si="16"/>
        <v>*Mantenimiento motoconformadora</v>
      </c>
      <c r="H340" s="7" t="str">
        <f t="shared" si="17"/>
        <v>*Mantenimiento motoconformadora</v>
      </c>
      <c r="I340" t="s">
        <v>58</v>
      </c>
      <c r="J340" t="s">
        <v>59</v>
      </c>
      <c r="K340" s="5" t="s">
        <v>60</v>
      </c>
      <c r="L340" s="8">
        <v>12</v>
      </c>
      <c r="M340" s="9">
        <v>12</v>
      </c>
      <c r="N340" s="9">
        <v>7</v>
      </c>
      <c r="O340" t="s">
        <v>54</v>
      </c>
      <c r="P340" s="14" t="s">
        <v>452</v>
      </c>
      <c r="Q340" t="s">
        <v>62</v>
      </c>
      <c r="R340" s="10">
        <v>43584</v>
      </c>
      <c r="S340" s="10">
        <v>43555</v>
      </c>
      <c r="T340" s="7" t="str">
        <f t="shared" si="18"/>
        <v>Dar mantenimiento y reparación a las unidades.</v>
      </c>
    </row>
    <row r="341" spans="1:20" ht="135" x14ac:dyDescent="0.25">
      <c r="A341" s="5">
        <v>2019</v>
      </c>
      <c r="B341" s="6">
        <v>43466</v>
      </c>
      <c r="C341" s="6">
        <v>43555</v>
      </c>
      <c r="D341" s="7" t="s">
        <v>450</v>
      </c>
      <c r="E341" s="7" t="s">
        <v>455</v>
      </c>
      <c r="F341" t="s">
        <v>58</v>
      </c>
      <c r="G341" s="7" t="str">
        <f t="shared" si="16"/>
        <v>*Mantenimiento retroexcavadora</v>
      </c>
      <c r="H341" s="7" t="str">
        <f t="shared" si="17"/>
        <v>*Mantenimiento retroexcavadora</v>
      </c>
      <c r="I341" t="s">
        <v>58</v>
      </c>
      <c r="J341" t="s">
        <v>59</v>
      </c>
      <c r="K341" s="5" t="s">
        <v>60</v>
      </c>
      <c r="L341" s="8">
        <v>12</v>
      </c>
      <c r="M341" s="9">
        <v>12</v>
      </c>
      <c r="N341" s="9">
        <v>6</v>
      </c>
      <c r="O341" t="s">
        <v>54</v>
      </c>
      <c r="P341" s="14" t="s">
        <v>452</v>
      </c>
      <c r="Q341" t="s">
        <v>62</v>
      </c>
      <c r="R341" s="10">
        <v>43584</v>
      </c>
      <c r="S341" s="10">
        <v>43555</v>
      </c>
      <c r="T341" s="7" t="str">
        <f t="shared" si="18"/>
        <v>Dar mantenimiento y reparación a las unidades.</v>
      </c>
    </row>
    <row r="342" spans="1:20" ht="135" x14ac:dyDescent="0.25">
      <c r="A342" s="5">
        <v>2019</v>
      </c>
      <c r="B342" s="6">
        <v>43466</v>
      </c>
      <c r="C342" s="6">
        <v>43555</v>
      </c>
      <c r="D342" s="7" t="s">
        <v>450</v>
      </c>
      <c r="E342" s="7" t="s">
        <v>456</v>
      </c>
      <c r="F342" t="s">
        <v>58</v>
      </c>
      <c r="G342" s="7" t="str">
        <f t="shared" ref="G342:G405" si="20">E342</f>
        <v>* Reparación de unidades bomberos (2)</v>
      </c>
      <c r="H342" s="7" t="str">
        <f t="shared" ref="H342:H405" si="21">E342</f>
        <v>* Reparación de unidades bomberos (2)</v>
      </c>
      <c r="I342" t="s">
        <v>58</v>
      </c>
      <c r="J342" t="s">
        <v>59</v>
      </c>
      <c r="K342" s="5" t="s">
        <v>60</v>
      </c>
      <c r="L342" s="8">
        <v>24</v>
      </c>
      <c r="M342" s="9">
        <v>24</v>
      </c>
      <c r="N342" s="9">
        <v>0</v>
      </c>
      <c r="O342" t="s">
        <v>54</v>
      </c>
      <c r="P342" s="14" t="s">
        <v>452</v>
      </c>
      <c r="Q342" t="s">
        <v>62</v>
      </c>
      <c r="R342" s="10">
        <v>43584</v>
      </c>
      <c r="S342" s="10">
        <v>43555</v>
      </c>
      <c r="T342" s="7" t="str">
        <f t="shared" ref="T342:T405" si="22">D342</f>
        <v>Dar mantenimiento y reparación a las unidades.</v>
      </c>
    </row>
    <row r="343" spans="1:20" ht="135" x14ac:dyDescent="0.25">
      <c r="A343" s="5">
        <v>2019</v>
      </c>
      <c r="B343" s="6">
        <v>43466</v>
      </c>
      <c r="C343" s="6">
        <v>43555</v>
      </c>
      <c r="D343" s="7" t="s">
        <v>450</v>
      </c>
      <c r="E343" s="7" t="s">
        <v>457</v>
      </c>
      <c r="F343" t="s">
        <v>58</v>
      </c>
      <c r="G343" s="7" t="str">
        <f t="shared" si="20"/>
        <v>* Reparación de unidades parque vehicular (15)</v>
      </c>
      <c r="H343" s="7" t="str">
        <f t="shared" si="21"/>
        <v>* Reparación de unidades parque vehicular (15)</v>
      </c>
      <c r="I343" t="s">
        <v>58</v>
      </c>
      <c r="J343" t="s">
        <v>59</v>
      </c>
      <c r="K343" s="5" t="s">
        <v>60</v>
      </c>
      <c r="L343" s="8">
        <v>180</v>
      </c>
      <c r="M343" s="9">
        <v>180</v>
      </c>
      <c r="N343" s="9">
        <v>21</v>
      </c>
      <c r="O343" t="s">
        <v>54</v>
      </c>
      <c r="P343" s="14" t="s">
        <v>452</v>
      </c>
      <c r="Q343" t="s">
        <v>62</v>
      </c>
      <c r="R343" s="10">
        <v>43584</v>
      </c>
      <c r="S343" s="10">
        <v>43555</v>
      </c>
      <c r="T343" s="7" t="str">
        <f t="shared" si="22"/>
        <v>Dar mantenimiento y reparación a las unidades.</v>
      </c>
    </row>
    <row r="344" spans="1:20" ht="409.5" x14ac:dyDescent="0.25">
      <c r="A344" s="5">
        <v>2019</v>
      </c>
      <c r="B344" s="6">
        <v>43466</v>
      </c>
      <c r="C344" s="6">
        <v>43555</v>
      </c>
      <c r="D344" s="7" t="s">
        <v>458</v>
      </c>
      <c r="E344" s="7" t="s">
        <v>459</v>
      </c>
      <c r="F344" t="s">
        <v>58</v>
      </c>
      <c r="G344" s="7" t="str">
        <f t="shared" si="20"/>
        <v>Recolección de basura y limpieza en las principales avenidas (1 y 2) de la ciudad</v>
      </c>
      <c r="H344" s="7" t="str">
        <f t="shared" si="21"/>
        <v>Recolección de basura y limpieza en las principales avenidas (1 y 2) de la ciudad</v>
      </c>
      <c r="I344" t="s">
        <v>58</v>
      </c>
      <c r="J344" t="s">
        <v>59</v>
      </c>
      <c r="K344" s="5" t="s">
        <v>60</v>
      </c>
      <c r="L344" s="8">
        <v>362</v>
      </c>
      <c r="M344" s="9">
        <v>362</v>
      </c>
      <c r="N344" s="9">
        <v>88</v>
      </c>
      <c r="O344" t="s">
        <v>54</v>
      </c>
      <c r="P344" s="14" t="s">
        <v>460</v>
      </c>
      <c r="Q344" t="s">
        <v>62</v>
      </c>
      <c r="R344" s="10">
        <v>43584</v>
      </c>
      <c r="S344" s="10">
        <v>43555</v>
      </c>
      <c r="T344" s="7" t="str">
        <f t="shared" si="22"/>
        <v>Recolección en tiempo y forma de la basura en calles, avenidas, comunidades y lugares públicos de la ciudad, así también el mantener limpio el municipio y depósitos de basura.</v>
      </c>
    </row>
    <row r="345" spans="1:20" ht="409.5" x14ac:dyDescent="0.25">
      <c r="A345" s="5">
        <v>2019</v>
      </c>
      <c r="B345" s="6">
        <v>43466</v>
      </c>
      <c r="C345" s="6">
        <v>43555</v>
      </c>
      <c r="D345" s="7" t="s">
        <v>458</v>
      </c>
      <c r="E345" s="7" t="s">
        <v>461</v>
      </c>
      <c r="F345" t="s">
        <v>58</v>
      </c>
      <c r="G345" s="7" t="str">
        <f t="shared" si="20"/>
        <v>Recolección de basura en la zona centro de la ciudad</v>
      </c>
      <c r="H345" s="7" t="str">
        <f t="shared" si="21"/>
        <v>Recolección de basura en la zona centro de la ciudad</v>
      </c>
      <c r="I345" t="s">
        <v>58</v>
      </c>
      <c r="J345" t="s">
        <v>59</v>
      </c>
      <c r="K345" s="5" t="s">
        <v>60</v>
      </c>
      <c r="L345" s="8">
        <v>362</v>
      </c>
      <c r="M345" s="9">
        <v>362</v>
      </c>
      <c r="N345" s="9">
        <v>88</v>
      </c>
      <c r="O345" t="s">
        <v>54</v>
      </c>
      <c r="P345" s="14" t="s">
        <v>460</v>
      </c>
      <c r="Q345" t="s">
        <v>62</v>
      </c>
      <c r="R345" s="10">
        <v>43584</v>
      </c>
      <c r="S345" s="10">
        <v>43555</v>
      </c>
      <c r="T345" s="7" t="str">
        <f t="shared" si="22"/>
        <v>Recolección en tiempo y forma de la basura en calles, avenidas, comunidades y lugares públicos de la ciudad, así también el mantener limpio el municipio y depósitos de basura.</v>
      </c>
    </row>
    <row r="346" spans="1:20" ht="409.5" x14ac:dyDescent="0.25">
      <c r="A346" s="5">
        <v>2019</v>
      </c>
      <c r="B346" s="6">
        <v>43466</v>
      </c>
      <c r="C346" s="6">
        <v>43555</v>
      </c>
      <c r="D346" s="7" t="s">
        <v>458</v>
      </c>
      <c r="E346" s="7" t="s">
        <v>462</v>
      </c>
      <c r="F346" t="s">
        <v>58</v>
      </c>
      <c r="G346" s="7" t="str">
        <f t="shared" si="20"/>
        <v>Recolección de basura y limpieza en las colonias pertenecientes al municipio</v>
      </c>
      <c r="H346" s="7" t="str">
        <f t="shared" si="21"/>
        <v>Recolección de basura y limpieza en las colonias pertenecientes al municipio</v>
      </c>
      <c r="I346" t="s">
        <v>58</v>
      </c>
      <c r="J346" t="s">
        <v>59</v>
      </c>
      <c r="K346" s="5" t="s">
        <v>60</v>
      </c>
      <c r="L346" s="8">
        <v>183</v>
      </c>
      <c r="M346" s="9">
        <v>183</v>
      </c>
      <c r="N346" s="9">
        <v>44</v>
      </c>
      <c r="O346" t="s">
        <v>54</v>
      </c>
      <c r="P346" s="14" t="s">
        <v>460</v>
      </c>
      <c r="Q346" t="s">
        <v>62</v>
      </c>
      <c r="R346" s="10">
        <v>43584</v>
      </c>
      <c r="S346" s="10">
        <v>43555</v>
      </c>
      <c r="T346" s="7" t="str">
        <f t="shared" si="22"/>
        <v>Recolección en tiempo y forma de la basura en calles, avenidas, comunidades y lugares públicos de la ciudad, así también el mantener limpio el municipio y depósitos de basura.</v>
      </c>
    </row>
    <row r="347" spans="1:20" ht="409.5" x14ac:dyDescent="0.25">
      <c r="A347" s="5">
        <v>2019</v>
      </c>
      <c r="B347" s="6">
        <v>43466</v>
      </c>
      <c r="C347" s="6">
        <v>43555</v>
      </c>
      <c r="D347" s="7" t="s">
        <v>458</v>
      </c>
      <c r="E347" s="7" t="s">
        <v>463</v>
      </c>
      <c r="F347" t="s">
        <v>58</v>
      </c>
      <c r="G347" s="7" t="str">
        <f t="shared" si="20"/>
        <v>Recolección de basura en comunidades pertenecientes al municipio</v>
      </c>
      <c r="H347" s="7" t="str">
        <f t="shared" si="21"/>
        <v>Recolección de basura en comunidades pertenecientes al municipio</v>
      </c>
      <c r="I347" t="s">
        <v>58</v>
      </c>
      <c r="J347" t="s">
        <v>59</v>
      </c>
      <c r="K347" s="5" t="s">
        <v>60</v>
      </c>
      <c r="L347" s="8">
        <v>12</v>
      </c>
      <c r="M347" s="9">
        <v>12</v>
      </c>
      <c r="N347" s="9">
        <v>3</v>
      </c>
      <c r="O347" t="s">
        <v>54</v>
      </c>
      <c r="P347" s="14" t="s">
        <v>460</v>
      </c>
      <c r="Q347" t="s">
        <v>62</v>
      </c>
      <c r="R347" s="10">
        <v>43584</v>
      </c>
      <c r="S347" s="10">
        <v>43555</v>
      </c>
      <c r="T347" s="7" t="str">
        <f t="shared" si="22"/>
        <v>Recolección en tiempo y forma de la basura en calles, avenidas, comunidades y lugares públicos de la ciudad, así también el mantener limpio el municipio y depósitos de basura.</v>
      </c>
    </row>
    <row r="348" spans="1:20" ht="409.5" x14ac:dyDescent="0.25">
      <c r="A348" s="5">
        <v>2019</v>
      </c>
      <c r="B348" s="6">
        <v>43466</v>
      </c>
      <c r="C348" s="6">
        <v>43555</v>
      </c>
      <c r="D348" s="7" t="s">
        <v>464</v>
      </c>
      <c r="E348" s="7" t="s">
        <v>465</v>
      </c>
      <c r="F348" t="s">
        <v>58</v>
      </c>
      <c r="G348" s="7" t="str">
        <f t="shared" si="20"/>
        <v>Funcionamiento y rehabilitación de luminarias en la zona urbana del municipio (centro y colonias)</v>
      </c>
      <c r="H348" s="7" t="str">
        <f t="shared" si="21"/>
        <v>Funcionamiento y rehabilitación de luminarias en la zona urbana del municipio (centro y colonias)</v>
      </c>
      <c r="I348" t="s">
        <v>58</v>
      </c>
      <c r="J348" t="s">
        <v>59</v>
      </c>
      <c r="K348" s="5" t="s">
        <v>60</v>
      </c>
      <c r="L348" s="8">
        <v>812</v>
      </c>
      <c r="M348" s="9">
        <v>812</v>
      </c>
      <c r="N348" s="9">
        <v>342</v>
      </c>
      <c r="O348" t="s">
        <v>54</v>
      </c>
      <c r="P348" s="14" t="s">
        <v>466</v>
      </c>
      <c r="Q348" t="s">
        <v>62</v>
      </c>
      <c r="R348" s="10">
        <v>43584</v>
      </c>
      <c r="S348" s="10">
        <v>43555</v>
      </c>
      <c r="T348" s="7" t="str">
        <f t="shared" si="22"/>
        <v>Obtener el máximo aprovechamiento y por ende funcionamiento de luminarias en la ciudad, así como la ampliación de línea eléctrica conforme al crecimiento del municipio respecto a necesidades de usuarios.</v>
      </c>
    </row>
    <row r="349" spans="1:20" ht="409.5" x14ac:dyDescent="0.25">
      <c r="A349" s="5">
        <v>2019</v>
      </c>
      <c r="B349" s="6">
        <v>43466</v>
      </c>
      <c r="C349" s="6">
        <v>43555</v>
      </c>
      <c r="D349" s="7" t="s">
        <v>464</v>
      </c>
      <c r="E349" s="7" t="s">
        <v>467</v>
      </c>
      <c r="F349" t="s">
        <v>58</v>
      </c>
      <c r="G349" s="7" t="str">
        <f t="shared" si="20"/>
        <v>Rehabilitación de lámparas en comunidades pertenecientes al municipio</v>
      </c>
      <c r="H349" s="7" t="str">
        <f t="shared" si="21"/>
        <v>Rehabilitación de lámparas en comunidades pertenecientes al municipio</v>
      </c>
      <c r="I349" t="s">
        <v>58</v>
      </c>
      <c r="J349" t="s">
        <v>59</v>
      </c>
      <c r="K349" s="5" t="s">
        <v>60</v>
      </c>
      <c r="L349" s="8">
        <v>484</v>
      </c>
      <c r="M349" s="9">
        <v>484</v>
      </c>
      <c r="N349" s="9">
        <v>185</v>
      </c>
      <c r="O349" t="s">
        <v>54</v>
      </c>
      <c r="P349" s="14" t="s">
        <v>466</v>
      </c>
      <c r="Q349" t="s">
        <v>62</v>
      </c>
      <c r="R349" s="10">
        <v>43584</v>
      </c>
      <c r="S349" s="10">
        <v>43555</v>
      </c>
      <c r="T349" s="7" t="str">
        <f t="shared" si="22"/>
        <v>Obtener el máximo aprovechamiento y por ende funcionamiento de luminarias en la ciudad, así como la ampliación de línea eléctrica conforme al crecimiento del municipio respecto a necesidades de usuarios.</v>
      </c>
    </row>
    <row r="350" spans="1:20" ht="409.5" x14ac:dyDescent="0.25">
      <c r="A350" s="5">
        <v>2019</v>
      </c>
      <c r="B350" s="6">
        <v>43466</v>
      </c>
      <c r="C350" s="6">
        <v>43555</v>
      </c>
      <c r="D350" s="7" t="s">
        <v>464</v>
      </c>
      <c r="E350" s="7" t="s">
        <v>468</v>
      </c>
      <c r="F350" t="s">
        <v>58</v>
      </c>
      <c r="G350" s="7" t="str">
        <f t="shared" si="20"/>
        <v>Instalación por ampliación y/o constitución de colonias</v>
      </c>
      <c r="H350" s="7" t="str">
        <f t="shared" si="21"/>
        <v>Instalación por ampliación y/o constitución de colonias</v>
      </c>
      <c r="I350" t="s">
        <v>58</v>
      </c>
      <c r="J350" t="s">
        <v>59</v>
      </c>
      <c r="K350" s="5" t="s">
        <v>60</v>
      </c>
      <c r="L350" s="8">
        <v>36</v>
      </c>
      <c r="M350" s="9">
        <v>36</v>
      </c>
      <c r="N350" s="9">
        <v>0</v>
      </c>
      <c r="O350" t="s">
        <v>54</v>
      </c>
      <c r="P350" s="14" t="s">
        <v>466</v>
      </c>
      <c r="Q350" t="s">
        <v>62</v>
      </c>
      <c r="R350" s="10">
        <v>43584</v>
      </c>
      <c r="S350" s="10">
        <v>43555</v>
      </c>
      <c r="T350" s="7" t="str">
        <f t="shared" si="22"/>
        <v>Obtener el máximo aprovechamiento y por ende funcionamiento de luminarias en la ciudad, así como la ampliación de línea eléctrica conforme al crecimiento del municipio respecto a necesidades de usuarios.</v>
      </c>
    </row>
    <row r="351" spans="1:20" ht="360" x14ac:dyDescent="0.25">
      <c r="A351" s="5">
        <v>2019</v>
      </c>
      <c r="B351" s="6">
        <v>43466</v>
      </c>
      <c r="C351" s="6">
        <v>43555</v>
      </c>
      <c r="D351" s="7" t="s">
        <v>469</v>
      </c>
      <c r="E351" s="7" t="s">
        <v>470</v>
      </c>
      <c r="F351" t="s">
        <v>58</v>
      </c>
      <c r="G351" s="7" t="str">
        <f t="shared" si="20"/>
        <v>Limpieza en Alameda</v>
      </c>
      <c r="H351" s="7" t="str">
        <f t="shared" si="21"/>
        <v>Limpieza en Alameda</v>
      </c>
      <c r="I351" t="s">
        <v>58</v>
      </c>
      <c r="J351" t="s">
        <v>59</v>
      </c>
      <c r="K351" s="5" t="s">
        <v>60</v>
      </c>
      <c r="L351" s="8">
        <v>365</v>
      </c>
      <c r="M351" s="9">
        <v>365</v>
      </c>
      <c r="N351" s="9">
        <v>93</v>
      </c>
      <c r="O351" t="s">
        <v>54</v>
      </c>
      <c r="P351" s="14" t="s">
        <v>471</v>
      </c>
      <c r="Q351" t="s">
        <v>62</v>
      </c>
      <c r="R351" s="10">
        <v>43584</v>
      </c>
      <c r="S351" s="10">
        <v>43555</v>
      </c>
      <c r="T351" s="7" t="str">
        <f t="shared" si="22"/>
        <v>Ejecutar acciones necesarias para el mantenimiento de áreas verdes, al igual para el mejoramiento y conservación de calles y parajes públicos.</v>
      </c>
    </row>
    <row r="352" spans="1:20" ht="360" x14ac:dyDescent="0.25">
      <c r="A352" s="5">
        <v>2019</v>
      </c>
      <c r="B352" s="6">
        <v>43466</v>
      </c>
      <c r="C352" s="6">
        <v>43555</v>
      </c>
      <c r="D352" s="7" t="s">
        <v>469</v>
      </c>
      <c r="E352" s="7" t="s">
        <v>472</v>
      </c>
      <c r="F352" t="s">
        <v>58</v>
      </c>
      <c r="G352" s="7" t="str">
        <f t="shared" si="20"/>
        <v>Limpieza en parque</v>
      </c>
      <c r="H352" s="7" t="str">
        <f t="shared" si="21"/>
        <v>Limpieza en parque</v>
      </c>
      <c r="I352" t="s">
        <v>58</v>
      </c>
      <c r="J352" t="s">
        <v>59</v>
      </c>
      <c r="K352" s="5" t="s">
        <v>60</v>
      </c>
      <c r="L352" s="8">
        <v>365</v>
      </c>
      <c r="M352" s="9">
        <v>365</v>
      </c>
      <c r="N352" s="9">
        <v>90</v>
      </c>
      <c r="O352" t="s">
        <v>54</v>
      </c>
      <c r="P352" s="14" t="s">
        <v>471</v>
      </c>
      <c r="Q352" t="s">
        <v>62</v>
      </c>
      <c r="R352" s="10">
        <v>43584</v>
      </c>
      <c r="S352" s="10">
        <v>43555</v>
      </c>
      <c r="T352" s="7" t="str">
        <f t="shared" si="22"/>
        <v>Ejecutar acciones necesarias para el mantenimiento de áreas verdes, al igual para el mejoramiento y conservación de calles y parajes públicos.</v>
      </c>
    </row>
    <row r="353" spans="1:20" ht="360" x14ac:dyDescent="0.25">
      <c r="A353" s="5">
        <v>2019</v>
      </c>
      <c r="B353" s="6">
        <v>43466</v>
      </c>
      <c r="C353" s="6">
        <v>43555</v>
      </c>
      <c r="D353" s="7" t="s">
        <v>469</v>
      </c>
      <c r="E353" s="7" t="s">
        <v>473</v>
      </c>
      <c r="F353" t="s">
        <v>58</v>
      </c>
      <c r="G353" s="7" t="str">
        <f t="shared" si="20"/>
        <v>Chapeo</v>
      </c>
      <c r="H353" s="7" t="str">
        <f t="shared" si="21"/>
        <v>Chapeo</v>
      </c>
      <c r="I353" t="s">
        <v>58</v>
      </c>
      <c r="J353" t="s">
        <v>59</v>
      </c>
      <c r="K353" s="5" t="s">
        <v>60</v>
      </c>
      <c r="L353" s="8">
        <v>6</v>
      </c>
      <c r="M353" s="9">
        <v>6</v>
      </c>
      <c r="N353" s="9">
        <v>1</v>
      </c>
      <c r="O353" t="s">
        <v>54</v>
      </c>
      <c r="P353" s="14" t="s">
        <v>471</v>
      </c>
      <c r="Q353" t="s">
        <v>62</v>
      </c>
      <c r="R353" s="10">
        <v>43584</v>
      </c>
      <c r="S353" s="10">
        <v>43555</v>
      </c>
      <c r="T353" s="7" t="str">
        <f t="shared" si="22"/>
        <v>Ejecutar acciones necesarias para el mantenimiento de áreas verdes, al igual para el mejoramiento y conservación de calles y parajes públicos.</v>
      </c>
    </row>
    <row r="354" spans="1:20" ht="360" x14ac:dyDescent="0.25">
      <c r="A354" s="5">
        <v>2019</v>
      </c>
      <c r="B354" s="6">
        <v>43466</v>
      </c>
      <c r="C354" s="6">
        <v>43555</v>
      </c>
      <c r="D354" s="7" t="s">
        <v>469</v>
      </c>
      <c r="E354" s="7" t="s">
        <v>474</v>
      </c>
      <c r="F354" t="s">
        <v>58</v>
      </c>
      <c r="G354" s="7" t="str">
        <f t="shared" si="20"/>
        <v>Alameda</v>
      </c>
      <c r="H354" s="7" t="str">
        <f t="shared" si="21"/>
        <v>Alameda</v>
      </c>
      <c r="I354" t="s">
        <v>58</v>
      </c>
      <c r="J354" t="s">
        <v>59</v>
      </c>
      <c r="K354" s="5" t="s">
        <v>60</v>
      </c>
      <c r="L354" s="8">
        <v>6</v>
      </c>
      <c r="M354" s="9">
        <v>6</v>
      </c>
      <c r="N354" s="9">
        <v>1</v>
      </c>
      <c r="O354" t="s">
        <v>54</v>
      </c>
      <c r="P354" s="14" t="s">
        <v>471</v>
      </c>
      <c r="Q354" t="s">
        <v>62</v>
      </c>
      <c r="R354" s="10">
        <v>43584</v>
      </c>
      <c r="S354" s="10">
        <v>43555</v>
      </c>
      <c r="T354" s="7" t="str">
        <f t="shared" si="22"/>
        <v>Ejecutar acciones necesarias para el mantenimiento de áreas verdes, al igual para el mejoramiento y conservación de calles y parajes públicos.</v>
      </c>
    </row>
    <row r="355" spans="1:20" ht="360" x14ac:dyDescent="0.25">
      <c r="A355" s="5">
        <v>2019</v>
      </c>
      <c r="B355" s="6">
        <v>43466</v>
      </c>
      <c r="C355" s="6">
        <v>43555</v>
      </c>
      <c r="D355" s="7" t="s">
        <v>469</v>
      </c>
      <c r="E355" s="7" t="s">
        <v>475</v>
      </c>
      <c r="F355" t="s">
        <v>58</v>
      </c>
      <c r="G355" s="7" t="str">
        <f t="shared" si="20"/>
        <v>Parque Ignacio Zaragoza</v>
      </c>
      <c r="H355" s="7" t="str">
        <f t="shared" si="21"/>
        <v>Parque Ignacio Zaragoza</v>
      </c>
      <c r="I355" t="s">
        <v>58</v>
      </c>
      <c r="J355" t="s">
        <v>59</v>
      </c>
      <c r="K355" s="5" t="s">
        <v>60</v>
      </c>
      <c r="L355" s="8">
        <v>6</v>
      </c>
      <c r="M355" s="9">
        <v>6</v>
      </c>
      <c r="N355" s="9">
        <v>1</v>
      </c>
      <c r="O355" t="s">
        <v>54</v>
      </c>
      <c r="P355" s="14" t="s">
        <v>471</v>
      </c>
      <c r="Q355" t="s">
        <v>62</v>
      </c>
      <c r="R355" s="10">
        <v>43584</v>
      </c>
      <c r="S355" s="10">
        <v>43555</v>
      </c>
      <c r="T355" s="7" t="str">
        <f t="shared" si="22"/>
        <v>Ejecutar acciones necesarias para el mantenimiento de áreas verdes, al igual para el mejoramiento y conservación de calles y parajes públicos.</v>
      </c>
    </row>
    <row r="356" spans="1:20" ht="360" x14ac:dyDescent="0.25">
      <c r="A356" s="5">
        <v>2019</v>
      </c>
      <c r="B356" s="6">
        <v>43466</v>
      </c>
      <c r="C356" s="6">
        <v>43555</v>
      </c>
      <c r="D356" s="7" t="s">
        <v>469</v>
      </c>
      <c r="E356" s="7" t="s">
        <v>476</v>
      </c>
      <c r="F356" t="s">
        <v>58</v>
      </c>
      <c r="G356" s="7" t="str">
        <f t="shared" si="20"/>
        <v>Boulevard</v>
      </c>
      <c r="H356" s="7" t="str">
        <f t="shared" si="21"/>
        <v>Boulevard</v>
      </c>
      <c r="I356" t="s">
        <v>58</v>
      </c>
      <c r="J356" t="s">
        <v>59</v>
      </c>
      <c r="K356" s="5" t="s">
        <v>60</v>
      </c>
      <c r="L356" s="8">
        <v>24</v>
      </c>
      <c r="M356" s="9">
        <v>24</v>
      </c>
      <c r="N356" s="9">
        <v>4</v>
      </c>
      <c r="O356" t="s">
        <v>54</v>
      </c>
      <c r="P356" s="14" t="s">
        <v>471</v>
      </c>
      <c r="Q356" t="s">
        <v>62</v>
      </c>
      <c r="R356" s="10">
        <v>43584</v>
      </c>
      <c r="S356" s="10">
        <v>43555</v>
      </c>
      <c r="T356" s="7" t="str">
        <f t="shared" si="22"/>
        <v>Ejecutar acciones necesarias para el mantenimiento de áreas verdes, al igual para el mejoramiento y conservación de calles y parajes públicos.</v>
      </c>
    </row>
    <row r="357" spans="1:20" ht="360" x14ac:dyDescent="0.25">
      <c r="A357" s="5">
        <v>2019</v>
      </c>
      <c r="B357" s="6">
        <v>43466</v>
      </c>
      <c r="C357" s="6">
        <v>43555</v>
      </c>
      <c r="D357" s="7" t="s">
        <v>469</v>
      </c>
      <c r="E357" s="7" t="s">
        <v>477</v>
      </c>
      <c r="F357" t="s">
        <v>58</v>
      </c>
      <c r="G357" s="7" t="str">
        <f t="shared" si="20"/>
        <v>Gomez Morin</v>
      </c>
      <c r="H357" s="7" t="str">
        <f t="shared" si="21"/>
        <v>Gomez Morin</v>
      </c>
      <c r="I357" t="s">
        <v>58</v>
      </c>
      <c r="J357" t="s">
        <v>59</v>
      </c>
      <c r="K357" s="5" t="s">
        <v>60</v>
      </c>
      <c r="L357" s="8">
        <v>6</v>
      </c>
      <c r="M357" s="9">
        <v>6</v>
      </c>
      <c r="N357" s="9">
        <v>1</v>
      </c>
      <c r="O357" t="s">
        <v>54</v>
      </c>
      <c r="P357" s="14" t="s">
        <v>471</v>
      </c>
      <c r="Q357" t="s">
        <v>62</v>
      </c>
      <c r="R357" s="10">
        <v>43584</v>
      </c>
      <c r="S357" s="10">
        <v>43555</v>
      </c>
      <c r="T357" s="7" t="str">
        <f t="shared" si="22"/>
        <v>Ejecutar acciones necesarias para el mantenimiento de áreas verdes, al igual para el mejoramiento y conservación de calles y parajes públicos.</v>
      </c>
    </row>
    <row r="358" spans="1:20" ht="360" x14ac:dyDescent="0.25">
      <c r="A358" s="5">
        <v>2019</v>
      </c>
      <c r="B358" s="6">
        <v>43466</v>
      </c>
      <c r="C358" s="6">
        <v>43555</v>
      </c>
      <c r="D358" s="7" t="s">
        <v>469</v>
      </c>
      <c r="E358" s="7" t="s">
        <v>478</v>
      </c>
      <c r="F358" t="s">
        <v>58</v>
      </c>
      <c r="G358" s="7" t="str">
        <f t="shared" si="20"/>
        <v>San Antonio</v>
      </c>
      <c r="H358" s="7" t="str">
        <f t="shared" si="21"/>
        <v>San Antonio</v>
      </c>
      <c r="I358" t="s">
        <v>58</v>
      </c>
      <c r="J358" t="s">
        <v>59</v>
      </c>
      <c r="K358" s="5" t="s">
        <v>60</v>
      </c>
      <c r="L358" s="8">
        <v>6</v>
      </c>
      <c r="M358" s="9">
        <v>6</v>
      </c>
      <c r="N358" s="9">
        <v>1</v>
      </c>
      <c r="O358" t="s">
        <v>54</v>
      </c>
      <c r="P358" s="14" t="s">
        <v>471</v>
      </c>
      <c r="Q358" t="s">
        <v>62</v>
      </c>
      <c r="R358" s="10">
        <v>43584</v>
      </c>
      <c r="S358" s="10">
        <v>43555</v>
      </c>
      <c r="T358" s="7" t="str">
        <f t="shared" si="22"/>
        <v>Ejecutar acciones necesarias para el mantenimiento de áreas verdes, al igual para el mejoramiento y conservación de calles y parajes públicos.</v>
      </c>
    </row>
    <row r="359" spans="1:20" ht="360" x14ac:dyDescent="0.25">
      <c r="A359" s="5">
        <v>2019</v>
      </c>
      <c r="B359" s="6">
        <v>43466</v>
      </c>
      <c r="C359" s="6">
        <v>43555</v>
      </c>
      <c r="D359" s="7" t="s">
        <v>469</v>
      </c>
      <c r="E359" s="7" t="s">
        <v>479</v>
      </c>
      <c r="F359" t="s">
        <v>58</v>
      </c>
      <c r="G359" s="7" t="str">
        <f t="shared" si="20"/>
        <v>García Bernal</v>
      </c>
      <c r="H359" s="7" t="str">
        <f t="shared" si="21"/>
        <v>García Bernal</v>
      </c>
      <c r="I359" t="s">
        <v>58</v>
      </c>
      <c r="J359" t="s">
        <v>59</v>
      </c>
      <c r="K359" s="5" t="s">
        <v>60</v>
      </c>
      <c r="L359" s="8">
        <v>6</v>
      </c>
      <c r="M359" s="9">
        <v>6</v>
      </c>
      <c r="N359" s="9">
        <v>1</v>
      </c>
      <c r="O359" t="s">
        <v>54</v>
      </c>
      <c r="P359" s="14" t="s">
        <v>471</v>
      </c>
      <c r="Q359" t="s">
        <v>62</v>
      </c>
      <c r="R359" s="10">
        <v>43584</v>
      </c>
      <c r="S359" s="10">
        <v>43555</v>
      </c>
      <c r="T359" s="7" t="str">
        <f t="shared" si="22"/>
        <v>Ejecutar acciones necesarias para el mantenimiento de áreas verdes, al igual para el mejoramiento y conservación de calles y parajes públicos.</v>
      </c>
    </row>
    <row r="360" spans="1:20" ht="360" x14ac:dyDescent="0.25">
      <c r="A360" s="5">
        <v>2019</v>
      </c>
      <c r="B360" s="6">
        <v>43466</v>
      </c>
      <c r="C360" s="6">
        <v>43555</v>
      </c>
      <c r="D360" s="7" t="s">
        <v>469</v>
      </c>
      <c r="E360" s="7" t="s">
        <v>480</v>
      </c>
      <c r="F360" t="s">
        <v>58</v>
      </c>
      <c r="G360" s="7" t="str">
        <f t="shared" si="20"/>
        <v>Centenario</v>
      </c>
      <c r="H360" s="7" t="str">
        <f t="shared" si="21"/>
        <v>Centenario</v>
      </c>
      <c r="I360" t="s">
        <v>58</v>
      </c>
      <c r="J360" t="s">
        <v>59</v>
      </c>
      <c r="K360" s="5" t="s">
        <v>60</v>
      </c>
      <c r="L360" s="8">
        <v>6</v>
      </c>
      <c r="M360" s="9">
        <v>6</v>
      </c>
      <c r="N360" s="9">
        <v>1</v>
      </c>
      <c r="O360" t="s">
        <v>54</v>
      </c>
      <c r="P360" s="14" t="s">
        <v>471</v>
      </c>
      <c r="Q360" t="s">
        <v>62</v>
      </c>
      <c r="R360" s="10">
        <v>43584</v>
      </c>
      <c r="S360" s="10">
        <v>43555</v>
      </c>
      <c r="T360" s="7" t="str">
        <f t="shared" si="22"/>
        <v>Ejecutar acciones necesarias para el mantenimiento de áreas verdes, al igual para el mejoramiento y conservación de calles y parajes públicos.</v>
      </c>
    </row>
    <row r="361" spans="1:20" ht="360" x14ac:dyDescent="0.25">
      <c r="A361" s="5">
        <v>2019</v>
      </c>
      <c r="B361" s="6">
        <v>43466</v>
      </c>
      <c r="C361" s="6">
        <v>43555</v>
      </c>
      <c r="D361" s="7" t="s">
        <v>469</v>
      </c>
      <c r="E361" s="7" t="s">
        <v>481</v>
      </c>
      <c r="F361" t="s">
        <v>58</v>
      </c>
      <c r="G361" s="7" t="str">
        <f t="shared" si="20"/>
        <v>Campos</v>
      </c>
      <c r="H361" s="7" t="str">
        <f t="shared" si="21"/>
        <v>Campos</v>
      </c>
      <c r="I361" t="s">
        <v>58</v>
      </c>
      <c r="J361" t="s">
        <v>59</v>
      </c>
      <c r="K361" s="5" t="s">
        <v>60</v>
      </c>
      <c r="L361" s="8">
        <v>24</v>
      </c>
      <c r="M361" s="9">
        <v>24</v>
      </c>
      <c r="N361" s="9">
        <v>6</v>
      </c>
      <c r="O361" t="s">
        <v>54</v>
      </c>
      <c r="P361" s="14" t="s">
        <v>471</v>
      </c>
      <c r="Q361" t="s">
        <v>62</v>
      </c>
      <c r="R361" s="10">
        <v>43584</v>
      </c>
      <c r="S361" s="10">
        <v>43555</v>
      </c>
      <c r="T361" s="7" t="str">
        <f t="shared" si="22"/>
        <v>Ejecutar acciones necesarias para el mantenimiento de áreas verdes, al igual para el mejoramiento y conservación de calles y parajes públicos.</v>
      </c>
    </row>
    <row r="362" spans="1:20" ht="360" x14ac:dyDescent="0.25">
      <c r="A362" s="5">
        <v>2019</v>
      </c>
      <c r="B362" s="6">
        <v>43466</v>
      </c>
      <c r="C362" s="6">
        <v>43555</v>
      </c>
      <c r="D362" s="7" t="s">
        <v>469</v>
      </c>
      <c r="E362" s="7" t="s">
        <v>482</v>
      </c>
      <c r="F362" t="s">
        <v>58</v>
      </c>
      <c r="G362" s="7" t="str">
        <f t="shared" si="20"/>
        <v>Áreas verdes</v>
      </c>
      <c r="H362" s="7" t="str">
        <f t="shared" si="21"/>
        <v>Áreas verdes</v>
      </c>
      <c r="I362" t="s">
        <v>58</v>
      </c>
      <c r="J362" t="s">
        <v>59</v>
      </c>
      <c r="K362" s="5" t="s">
        <v>60</v>
      </c>
      <c r="L362" s="8">
        <v>24</v>
      </c>
      <c r="M362" s="9">
        <v>24</v>
      </c>
      <c r="N362" s="9">
        <v>6</v>
      </c>
      <c r="O362" t="s">
        <v>54</v>
      </c>
      <c r="P362" s="14" t="s">
        <v>471</v>
      </c>
      <c r="Q362" t="s">
        <v>62</v>
      </c>
      <c r="R362" s="10">
        <v>43584</v>
      </c>
      <c r="S362" s="10">
        <v>43555</v>
      </c>
      <c r="T362" s="7" t="str">
        <f t="shared" si="22"/>
        <v>Ejecutar acciones necesarias para el mantenimiento de áreas verdes, al igual para el mejoramiento y conservación de calles y parajes públicos.</v>
      </c>
    </row>
    <row r="363" spans="1:20" ht="360" x14ac:dyDescent="0.25">
      <c r="A363" s="5">
        <v>2019</v>
      </c>
      <c r="B363" s="6">
        <v>43466</v>
      </c>
      <c r="C363" s="6">
        <v>43555</v>
      </c>
      <c r="D363" s="7" t="s">
        <v>469</v>
      </c>
      <c r="E363" s="7" t="s">
        <v>483</v>
      </c>
      <c r="F363" t="s">
        <v>58</v>
      </c>
      <c r="G363" s="7" t="str">
        <f t="shared" si="20"/>
        <v>Escuelas</v>
      </c>
      <c r="H363" s="7" t="str">
        <f t="shared" si="21"/>
        <v>Escuelas</v>
      </c>
      <c r="I363" t="s">
        <v>58</v>
      </c>
      <c r="J363" t="s">
        <v>59</v>
      </c>
      <c r="K363" s="5" t="s">
        <v>60</v>
      </c>
      <c r="L363" s="8">
        <v>24</v>
      </c>
      <c r="M363" s="9">
        <v>24</v>
      </c>
      <c r="N363" s="9">
        <v>6</v>
      </c>
      <c r="O363" t="s">
        <v>54</v>
      </c>
      <c r="P363" s="14" t="s">
        <v>471</v>
      </c>
      <c r="Q363" t="s">
        <v>62</v>
      </c>
      <c r="R363" s="10">
        <v>43584</v>
      </c>
      <c r="S363" s="10">
        <v>43555</v>
      </c>
      <c r="T363" s="7" t="str">
        <f t="shared" si="22"/>
        <v>Ejecutar acciones necesarias para el mantenimiento de áreas verdes, al igual para el mejoramiento y conservación de calles y parajes públicos.</v>
      </c>
    </row>
    <row r="364" spans="1:20" ht="409.5" x14ac:dyDescent="0.25">
      <c r="A364" s="5">
        <v>2019</v>
      </c>
      <c r="B364" s="6">
        <v>43466</v>
      </c>
      <c r="C364" s="6">
        <v>43555</v>
      </c>
      <c r="D364" s="7" t="s">
        <v>484</v>
      </c>
      <c r="E364" s="7" t="s">
        <v>135</v>
      </c>
      <c r="F364" t="s">
        <v>58</v>
      </c>
      <c r="G364" s="7" t="str">
        <f t="shared" si="20"/>
        <v>Atención ciudadana</v>
      </c>
      <c r="H364" s="7" t="str">
        <f t="shared" si="21"/>
        <v>Atención ciudadana</v>
      </c>
      <c r="I364" t="s">
        <v>58</v>
      </c>
      <c r="J364" t="s">
        <v>59</v>
      </c>
      <c r="K364" s="5" t="s">
        <v>60</v>
      </c>
      <c r="L364" s="15">
        <v>901</v>
      </c>
      <c r="M364" s="16">
        <v>901</v>
      </c>
      <c r="N364" s="16">
        <v>225</v>
      </c>
      <c r="O364" t="s">
        <v>54</v>
      </c>
      <c r="P364" s="14" t="s">
        <v>485</v>
      </c>
      <c r="Q364" t="s">
        <v>62</v>
      </c>
      <c r="R364" s="10">
        <v>43584</v>
      </c>
      <c r="S364" s="10">
        <v>43555</v>
      </c>
      <c r="T364" s="7" t="str">
        <f t="shared" si="22"/>
        <v>Generar una transformación democrática en nuestro municipio, a través de la participación activa de toda la ciudadanía en los procesos de toma de decisiones y en la gestión de los asuntos públicos de nuestra ciudad.</v>
      </c>
    </row>
    <row r="365" spans="1:20" ht="409.5" x14ac:dyDescent="0.25">
      <c r="A365" s="5">
        <v>2019</v>
      </c>
      <c r="B365" s="6">
        <v>43466</v>
      </c>
      <c r="C365" s="6">
        <v>43555</v>
      </c>
      <c r="D365" s="7" t="s">
        <v>484</v>
      </c>
      <c r="E365" s="7" t="s">
        <v>486</v>
      </c>
      <c r="F365" t="s">
        <v>58</v>
      </c>
      <c r="G365" s="7" t="str">
        <f t="shared" si="20"/>
        <v>Visita a jefes de manzana</v>
      </c>
      <c r="H365" s="7" t="str">
        <f t="shared" si="21"/>
        <v>Visita a jefes de manzana</v>
      </c>
      <c r="I365" t="s">
        <v>58</v>
      </c>
      <c r="J365" t="s">
        <v>59</v>
      </c>
      <c r="K365" s="5" t="s">
        <v>60</v>
      </c>
      <c r="L365" s="15">
        <v>332</v>
      </c>
      <c r="M365" s="16">
        <v>332</v>
      </c>
      <c r="N365" s="16">
        <v>83</v>
      </c>
      <c r="O365" t="s">
        <v>54</v>
      </c>
      <c r="P365" s="14" t="s">
        <v>485</v>
      </c>
      <c r="Q365" t="s">
        <v>62</v>
      </c>
      <c r="R365" s="10">
        <v>43584</v>
      </c>
      <c r="S365" s="10">
        <v>43555</v>
      </c>
      <c r="T365" s="7" t="str">
        <f t="shared" si="22"/>
        <v>Generar una transformación democrática en nuestro municipio, a través de la participación activa de toda la ciudadanía en los procesos de toma de decisiones y en la gestión de los asuntos públicos de nuestra ciudad.</v>
      </c>
    </row>
    <row r="366" spans="1:20" ht="409.5" x14ac:dyDescent="0.25">
      <c r="A366" s="5">
        <v>2019</v>
      </c>
      <c r="B366" s="6">
        <v>43466</v>
      </c>
      <c r="C366" s="6">
        <v>43555</v>
      </c>
      <c r="D366" s="7" t="s">
        <v>484</v>
      </c>
      <c r="E366" s="7" t="s">
        <v>487</v>
      </c>
      <c r="F366" t="s">
        <v>58</v>
      </c>
      <c r="G366" s="7" t="str">
        <f t="shared" si="20"/>
        <v>Reunión con jefes de manzana</v>
      </c>
      <c r="H366" s="7" t="str">
        <f t="shared" si="21"/>
        <v>Reunión con jefes de manzana</v>
      </c>
      <c r="I366" t="s">
        <v>58</v>
      </c>
      <c r="J366" t="s">
        <v>59</v>
      </c>
      <c r="K366" s="5" t="s">
        <v>60</v>
      </c>
      <c r="L366" s="15">
        <v>12</v>
      </c>
      <c r="M366" s="16">
        <v>12</v>
      </c>
      <c r="N366" s="16">
        <v>3</v>
      </c>
      <c r="O366" t="s">
        <v>54</v>
      </c>
      <c r="P366" s="14" t="s">
        <v>485</v>
      </c>
      <c r="Q366" t="s">
        <v>62</v>
      </c>
      <c r="R366" s="10">
        <v>43584</v>
      </c>
      <c r="S366" s="10">
        <v>43555</v>
      </c>
      <c r="T366" s="7" t="str">
        <f t="shared" si="22"/>
        <v>Generar una transformación democrática en nuestro municipio, a través de la participación activa de toda la ciudadanía en los procesos de toma de decisiones y en la gestión de los asuntos públicos de nuestra ciudad.</v>
      </c>
    </row>
    <row r="367" spans="1:20" ht="409.5" x14ac:dyDescent="0.25">
      <c r="A367" s="5">
        <v>2019</v>
      </c>
      <c r="B367" s="6">
        <v>43466</v>
      </c>
      <c r="C367" s="6">
        <v>43555</v>
      </c>
      <c r="D367" s="7" t="s">
        <v>484</v>
      </c>
      <c r="E367" s="7" t="s">
        <v>488</v>
      </c>
      <c r="F367" t="s">
        <v>58</v>
      </c>
      <c r="G367" s="7" t="str">
        <f t="shared" si="20"/>
        <v>Foros</v>
      </c>
      <c r="H367" s="7" t="str">
        <f t="shared" si="21"/>
        <v>Foros</v>
      </c>
      <c r="I367" t="s">
        <v>58</v>
      </c>
      <c r="J367" t="s">
        <v>59</v>
      </c>
      <c r="K367" s="5" t="s">
        <v>60</v>
      </c>
      <c r="L367" s="15">
        <v>4</v>
      </c>
      <c r="M367" s="16">
        <v>4</v>
      </c>
      <c r="N367" s="16">
        <v>0</v>
      </c>
      <c r="O367" t="s">
        <v>54</v>
      </c>
      <c r="P367" s="14" t="s">
        <v>485</v>
      </c>
      <c r="Q367" t="s">
        <v>62</v>
      </c>
      <c r="R367" s="10">
        <v>43584</v>
      </c>
      <c r="S367" s="10">
        <v>43555</v>
      </c>
      <c r="T367" s="7" t="str">
        <f t="shared" si="22"/>
        <v>Generar una transformación democrática en nuestro municipio, a través de la participación activa de toda la ciudadanía en los procesos de toma de decisiones y en la gestión de los asuntos públicos de nuestra ciudad.</v>
      </c>
    </row>
    <row r="368" spans="1:20" ht="409.5" x14ac:dyDescent="0.25">
      <c r="A368" s="5">
        <v>2019</v>
      </c>
      <c r="B368" s="6">
        <v>43466</v>
      </c>
      <c r="C368" s="6">
        <v>43555</v>
      </c>
      <c r="D368" s="7" t="s">
        <v>489</v>
      </c>
      <c r="E368" s="7" t="s">
        <v>490</v>
      </c>
      <c r="F368" t="s">
        <v>58</v>
      </c>
      <c r="G368" s="7" t="str">
        <f t="shared" si="20"/>
        <v>Visitas guiadas</v>
      </c>
      <c r="H368" s="7" t="str">
        <f t="shared" si="21"/>
        <v>Visitas guiadas</v>
      </c>
      <c r="I368" t="s">
        <v>58</v>
      </c>
      <c r="J368" t="s">
        <v>59</v>
      </c>
      <c r="K368" s="5" t="s">
        <v>60</v>
      </c>
      <c r="L368" s="15">
        <v>60</v>
      </c>
      <c r="M368" s="16">
        <v>60</v>
      </c>
      <c r="N368" s="16">
        <v>14</v>
      </c>
      <c r="O368" t="s">
        <v>54</v>
      </c>
      <c r="P368" s="14" t="s">
        <v>491</v>
      </c>
      <c r="Q368" t="s">
        <v>62</v>
      </c>
      <c r="R368" s="10">
        <v>43584</v>
      </c>
      <c r="S368" s="10">
        <v>43555</v>
      </c>
      <c r="T368" s="7" t="str">
        <f t="shared" si="22"/>
        <v>El Museo Municipal de Huatusco se crea con el objetivo de fortalecer la identidad histórica y cultural de los huatusqueños mediante la exhibición de objetos que narran episodios de la historia de nuestra ciudad.</v>
      </c>
    </row>
    <row r="369" spans="1:20" ht="409.5" x14ac:dyDescent="0.25">
      <c r="A369" s="5">
        <v>2019</v>
      </c>
      <c r="B369" s="6">
        <v>43466</v>
      </c>
      <c r="C369" s="6">
        <v>43555</v>
      </c>
      <c r="D369" s="7" t="s">
        <v>489</v>
      </c>
      <c r="E369" s="7" t="s">
        <v>492</v>
      </c>
      <c r="F369" t="s">
        <v>58</v>
      </c>
      <c r="G369" s="7" t="str">
        <f t="shared" si="20"/>
        <v>Asesorías</v>
      </c>
      <c r="H369" s="7" t="str">
        <f t="shared" si="21"/>
        <v>Asesorías</v>
      </c>
      <c r="I369" t="s">
        <v>58</v>
      </c>
      <c r="J369" t="s">
        <v>59</v>
      </c>
      <c r="K369" s="5" t="s">
        <v>60</v>
      </c>
      <c r="L369" s="15">
        <v>200</v>
      </c>
      <c r="M369" s="16">
        <v>200</v>
      </c>
      <c r="N369" s="16">
        <v>34</v>
      </c>
      <c r="O369" t="s">
        <v>54</v>
      </c>
      <c r="P369" s="14" t="s">
        <v>491</v>
      </c>
      <c r="Q369" t="s">
        <v>62</v>
      </c>
      <c r="R369" s="10">
        <v>43584</v>
      </c>
      <c r="S369" s="10">
        <v>43555</v>
      </c>
      <c r="T369" s="7" t="str">
        <f t="shared" si="22"/>
        <v>El Museo Municipal de Huatusco se crea con el objetivo de fortalecer la identidad histórica y cultural de los huatusqueños mediante la exhibición de objetos que narran episodios de la historia de nuestra ciudad.</v>
      </c>
    </row>
    <row r="370" spans="1:20" ht="409.5" x14ac:dyDescent="0.25">
      <c r="A370" s="5">
        <v>2019</v>
      </c>
      <c r="B370" s="6">
        <v>43466</v>
      </c>
      <c r="C370" s="6">
        <v>43555</v>
      </c>
      <c r="D370" s="7" t="s">
        <v>489</v>
      </c>
      <c r="E370" s="7" t="s">
        <v>493</v>
      </c>
      <c r="F370" t="s">
        <v>58</v>
      </c>
      <c r="G370" s="7" t="str">
        <f t="shared" si="20"/>
        <v>Donaciones</v>
      </c>
      <c r="H370" s="7" t="str">
        <f t="shared" si="21"/>
        <v>Donaciones</v>
      </c>
      <c r="I370" t="s">
        <v>58</v>
      </c>
      <c r="J370" t="s">
        <v>59</v>
      </c>
      <c r="K370" s="5" t="s">
        <v>60</v>
      </c>
      <c r="L370" s="15">
        <v>20</v>
      </c>
      <c r="M370" s="16">
        <v>20</v>
      </c>
      <c r="N370" s="16">
        <v>0</v>
      </c>
      <c r="O370" t="s">
        <v>54</v>
      </c>
      <c r="P370" s="14" t="s">
        <v>491</v>
      </c>
      <c r="Q370" t="s">
        <v>62</v>
      </c>
      <c r="R370" s="10">
        <v>43584</v>
      </c>
      <c r="S370" s="10">
        <v>43555</v>
      </c>
      <c r="T370" s="7" t="str">
        <f t="shared" si="22"/>
        <v>El Museo Municipal de Huatusco se crea con el objetivo de fortalecer la identidad histórica y cultural de los huatusqueños mediante la exhibición de objetos que narran episodios de la historia de nuestra ciudad.</v>
      </c>
    </row>
    <row r="371" spans="1:20" ht="409.5" x14ac:dyDescent="0.25">
      <c r="A371" s="5">
        <v>2019</v>
      </c>
      <c r="B371" s="6">
        <v>43466</v>
      </c>
      <c r="C371" s="6">
        <v>43555</v>
      </c>
      <c r="D371" s="7" t="s">
        <v>489</v>
      </c>
      <c r="E371" s="7" t="s">
        <v>494</v>
      </c>
      <c r="F371" t="s">
        <v>58</v>
      </c>
      <c r="G371" s="7" t="str">
        <f t="shared" si="20"/>
        <v>Visitantes</v>
      </c>
      <c r="H371" s="7" t="str">
        <f t="shared" si="21"/>
        <v>Visitantes</v>
      </c>
      <c r="I371" t="s">
        <v>58</v>
      </c>
      <c r="J371" t="s">
        <v>59</v>
      </c>
      <c r="K371" s="5" t="s">
        <v>60</v>
      </c>
      <c r="L371" s="15">
        <v>700</v>
      </c>
      <c r="M371" s="16">
        <v>700</v>
      </c>
      <c r="N371" s="16">
        <v>190</v>
      </c>
      <c r="O371" t="s">
        <v>54</v>
      </c>
      <c r="P371" s="14" t="s">
        <v>491</v>
      </c>
      <c r="Q371" t="s">
        <v>62</v>
      </c>
      <c r="R371" s="10">
        <v>43584</v>
      </c>
      <c r="S371" s="10">
        <v>43555</v>
      </c>
      <c r="T371" s="7" t="str">
        <f t="shared" si="22"/>
        <v>El Museo Municipal de Huatusco se crea con el objetivo de fortalecer la identidad histórica y cultural de los huatusqueños mediante la exhibición de objetos que narran episodios de la historia de nuestra ciudad.</v>
      </c>
    </row>
    <row r="372" spans="1:20" ht="315" x14ac:dyDescent="0.25">
      <c r="A372" s="5">
        <v>2019</v>
      </c>
      <c r="B372" s="6">
        <v>43466</v>
      </c>
      <c r="C372" s="6">
        <v>43555</v>
      </c>
      <c r="D372" s="7" t="s">
        <v>495</v>
      </c>
      <c r="E372" s="7" t="s">
        <v>496</v>
      </c>
      <c r="F372" t="s">
        <v>58</v>
      </c>
      <c r="G372" s="7" t="str">
        <f t="shared" si="20"/>
        <v>Fomento liderazgo juvenil, fomentando la participación de jefes de grupo escolares, creando un enlace alumno/ayuntamiento</v>
      </c>
      <c r="H372" s="7" t="str">
        <f t="shared" si="21"/>
        <v>Fomento liderazgo juvenil, fomentando la participación de jefes de grupo escolares, creando un enlace alumno/ayuntamiento</v>
      </c>
      <c r="I372" t="s">
        <v>58</v>
      </c>
      <c r="J372" t="s">
        <v>59</v>
      </c>
      <c r="K372" s="5" t="s">
        <v>60</v>
      </c>
      <c r="L372" s="15">
        <v>11</v>
      </c>
      <c r="M372" s="16">
        <v>11</v>
      </c>
      <c r="N372" s="16">
        <v>2</v>
      </c>
      <c r="O372" t="s">
        <v>54</v>
      </c>
      <c r="P372" s="14" t="s">
        <v>497</v>
      </c>
      <c r="Q372" t="s">
        <v>62</v>
      </c>
      <c r="R372" s="10">
        <v>43584</v>
      </c>
      <c r="S372" s="10">
        <v>43555</v>
      </c>
      <c r="T372" s="7" t="str">
        <f t="shared" si="22"/>
        <v>Crear un concepto de competencia en la juventud, tener una mayor participación dentro de la cultura, deporte, la política y las artes.</v>
      </c>
    </row>
    <row r="373" spans="1:20" ht="315" x14ac:dyDescent="0.25">
      <c r="A373" s="5">
        <v>2019</v>
      </c>
      <c r="B373" s="6">
        <v>43466</v>
      </c>
      <c r="C373" s="6">
        <v>43555</v>
      </c>
      <c r="D373" s="7" t="s">
        <v>495</v>
      </c>
      <c r="E373" s="7" t="s">
        <v>498</v>
      </c>
      <c r="F373" t="s">
        <v>58</v>
      </c>
      <c r="G373" s="7" t="str">
        <f t="shared" si="20"/>
        <v>Fomento deportivo (torneos, olimpiadas)</v>
      </c>
      <c r="H373" s="7" t="str">
        <f t="shared" si="21"/>
        <v>Fomento deportivo (torneos, olimpiadas)</v>
      </c>
      <c r="I373" t="s">
        <v>58</v>
      </c>
      <c r="J373" t="s">
        <v>59</v>
      </c>
      <c r="K373" s="5" t="s">
        <v>60</v>
      </c>
      <c r="L373" s="15">
        <v>365</v>
      </c>
      <c r="M373" s="16">
        <v>365</v>
      </c>
      <c r="N373" s="16">
        <v>90</v>
      </c>
      <c r="O373" t="s">
        <v>54</v>
      </c>
      <c r="P373" s="14" t="s">
        <v>497</v>
      </c>
      <c r="Q373" t="s">
        <v>62</v>
      </c>
      <c r="R373" s="10">
        <v>43584</v>
      </c>
      <c r="S373" s="10">
        <v>43555</v>
      </c>
      <c r="T373" s="7" t="str">
        <f t="shared" si="22"/>
        <v>Crear un concepto de competencia en la juventud, tener una mayor participación dentro de la cultura, deporte, la política y las artes.</v>
      </c>
    </row>
    <row r="374" spans="1:20" ht="315" x14ac:dyDescent="0.25">
      <c r="A374" s="5">
        <v>2019</v>
      </c>
      <c r="B374" s="6">
        <v>43466</v>
      </c>
      <c r="C374" s="6">
        <v>43555</v>
      </c>
      <c r="D374" s="7" t="s">
        <v>495</v>
      </c>
      <c r="E374" s="7" t="s">
        <v>499</v>
      </c>
      <c r="F374" t="s">
        <v>58</v>
      </c>
      <c r="G374" s="7" t="str">
        <f t="shared" si="20"/>
        <v>Convenios escolares (becas)</v>
      </c>
      <c r="H374" s="7" t="str">
        <f t="shared" si="21"/>
        <v>Convenios escolares (becas)</v>
      </c>
      <c r="I374" t="s">
        <v>58</v>
      </c>
      <c r="J374" t="s">
        <v>59</v>
      </c>
      <c r="K374" s="5" t="s">
        <v>60</v>
      </c>
      <c r="L374" s="15">
        <v>3</v>
      </c>
      <c r="M374" s="16">
        <v>3</v>
      </c>
      <c r="N374" s="16">
        <v>1</v>
      </c>
      <c r="O374" t="s">
        <v>54</v>
      </c>
      <c r="P374" s="14" t="s">
        <v>497</v>
      </c>
      <c r="Q374" t="s">
        <v>62</v>
      </c>
      <c r="R374" s="10">
        <v>43584</v>
      </c>
      <c r="S374" s="10">
        <v>43555</v>
      </c>
      <c r="T374" s="7" t="str">
        <f t="shared" si="22"/>
        <v>Crear un concepto de competencia en la juventud, tener una mayor participación dentro de la cultura, deporte, la política y las artes.</v>
      </c>
    </row>
    <row r="375" spans="1:20" ht="315" x14ac:dyDescent="0.25">
      <c r="A375" s="5">
        <v>2019</v>
      </c>
      <c r="B375" s="6">
        <v>43466</v>
      </c>
      <c r="C375" s="6">
        <v>43555</v>
      </c>
      <c r="D375" s="7" t="s">
        <v>495</v>
      </c>
      <c r="E375" s="7" t="s">
        <v>500</v>
      </c>
      <c r="F375" t="s">
        <v>58</v>
      </c>
      <c r="G375" s="7" t="str">
        <f t="shared" si="20"/>
        <v>Apoyo en eventos a escuelas y otras áreas</v>
      </c>
      <c r="H375" s="7" t="str">
        <f t="shared" si="21"/>
        <v>Apoyo en eventos a escuelas y otras áreas</v>
      </c>
      <c r="I375" t="s">
        <v>58</v>
      </c>
      <c r="J375" t="s">
        <v>59</v>
      </c>
      <c r="K375" s="5" t="s">
        <v>60</v>
      </c>
      <c r="L375" s="15">
        <v>10</v>
      </c>
      <c r="M375" s="16">
        <v>10</v>
      </c>
      <c r="N375" s="16">
        <v>3</v>
      </c>
      <c r="O375" t="s">
        <v>54</v>
      </c>
      <c r="P375" s="14" t="s">
        <v>497</v>
      </c>
      <c r="Q375" t="s">
        <v>62</v>
      </c>
      <c r="R375" s="10">
        <v>43584</v>
      </c>
      <c r="S375" s="10">
        <v>43555</v>
      </c>
      <c r="T375" s="7" t="str">
        <f t="shared" si="22"/>
        <v>Crear un concepto de competencia en la juventud, tener una mayor participación dentro de la cultura, deporte, la política y las artes.</v>
      </c>
    </row>
    <row r="376" spans="1:20" ht="315" x14ac:dyDescent="0.25">
      <c r="A376" s="5">
        <v>2019</v>
      </c>
      <c r="B376" s="6">
        <v>43466</v>
      </c>
      <c r="C376" s="6">
        <v>43555</v>
      </c>
      <c r="D376" s="7" t="s">
        <v>495</v>
      </c>
      <c r="E376" s="7" t="s">
        <v>501</v>
      </c>
      <c r="F376" t="s">
        <v>58</v>
      </c>
      <c r="G376" s="7" t="str">
        <f t="shared" si="20"/>
        <v>Biblioteca juvenil 1x1</v>
      </c>
      <c r="H376" s="7" t="str">
        <f t="shared" si="21"/>
        <v>Biblioteca juvenil 1x1</v>
      </c>
      <c r="I376" t="s">
        <v>58</v>
      </c>
      <c r="J376" t="s">
        <v>59</v>
      </c>
      <c r="K376" s="5" t="s">
        <v>60</v>
      </c>
      <c r="L376" s="15">
        <v>275</v>
      </c>
      <c r="M376" s="16">
        <v>275</v>
      </c>
      <c r="N376" s="16">
        <v>0</v>
      </c>
      <c r="O376" t="s">
        <v>54</v>
      </c>
      <c r="P376" s="14" t="s">
        <v>497</v>
      </c>
      <c r="Q376" t="s">
        <v>62</v>
      </c>
      <c r="R376" s="10">
        <v>43584</v>
      </c>
      <c r="S376" s="10">
        <v>43555</v>
      </c>
      <c r="T376" s="7" t="str">
        <f t="shared" si="22"/>
        <v>Crear un concepto de competencia en la juventud, tener una mayor participación dentro de la cultura, deporte, la política y las artes.</v>
      </c>
    </row>
    <row r="377" spans="1:20" ht="315" x14ac:dyDescent="0.25">
      <c r="A377" s="5">
        <v>2019</v>
      </c>
      <c r="B377" s="6">
        <v>43466</v>
      </c>
      <c r="C377" s="6">
        <v>43555</v>
      </c>
      <c r="D377" s="7" t="s">
        <v>495</v>
      </c>
      <c r="E377" s="7" t="s">
        <v>502</v>
      </c>
      <c r="F377" t="s">
        <v>58</v>
      </c>
      <c r="G377" s="7" t="str">
        <f t="shared" si="20"/>
        <v>Jornada limpieza</v>
      </c>
      <c r="H377" s="7" t="str">
        <f t="shared" si="21"/>
        <v>Jornada limpieza</v>
      </c>
      <c r="I377" t="s">
        <v>58</v>
      </c>
      <c r="J377" t="s">
        <v>59</v>
      </c>
      <c r="K377" s="5" t="s">
        <v>60</v>
      </c>
      <c r="L377" s="15">
        <v>4</v>
      </c>
      <c r="M377" s="16">
        <v>4</v>
      </c>
      <c r="N377" s="16">
        <v>1</v>
      </c>
      <c r="O377" t="s">
        <v>54</v>
      </c>
      <c r="P377" s="14" t="s">
        <v>497</v>
      </c>
      <c r="Q377" t="s">
        <v>62</v>
      </c>
      <c r="R377" s="10">
        <v>43584</v>
      </c>
      <c r="S377" s="10">
        <v>43555</v>
      </c>
      <c r="T377" s="7" t="str">
        <f t="shared" si="22"/>
        <v>Crear un concepto de competencia en la juventud, tener una mayor participación dentro de la cultura, deporte, la política y las artes.</v>
      </c>
    </row>
    <row r="378" spans="1:20" ht="315" x14ac:dyDescent="0.25">
      <c r="A378" s="5">
        <v>2019</v>
      </c>
      <c r="B378" s="6">
        <v>43466</v>
      </c>
      <c r="C378" s="6">
        <v>43555</v>
      </c>
      <c r="D378" s="7" t="s">
        <v>495</v>
      </c>
      <c r="E378" s="7" t="s">
        <v>503</v>
      </c>
      <c r="F378" t="s">
        <v>58</v>
      </c>
      <c r="G378" s="7" t="str">
        <f t="shared" si="20"/>
        <v>Mural juvenil</v>
      </c>
      <c r="H378" s="7" t="str">
        <f t="shared" si="21"/>
        <v>Mural juvenil</v>
      </c>
      <c r="I378" t="s">
        <v>58</v>
      </c>
      <c r="J378" t="s">
        <v>59</v>
      </c>
      <c r="K378" s="5" t="s">
        <v>60</v>
      </c>
      <c r="L378" s="15">
        <v>4</v>
      </c>
      <c r="M378" s="16">
        <v>4</v>
      </c>
      <c r="N378" s="16">
        <v>0</v>
      </c>
      <c r="O378" t="s">
        <v>54</v>
      </c>
      <c r="P378" s="14" t="s">
        <v>497</v>
      </c>
      <c r="Q378" t="s">
        <v>62</v>
      </c>
      <c r="R378" s="10">
        <v>43584</v>
      </c>
      <c r="S378" s="10">
        <v>43555</v>
      </c>
      <c r="T378" s="7" t="str">
        <f t="shared" si="22"/>
        <v>Crear un concepto de competencia en la juventud, tener una mayor participación dentro de la cultura, deporte, la política y las artes.</v>
      </c>
    </row>
    <row r="379" spans="1:20" ht="315" x14ac:dyDescent="0.25">
      <c r="A379" s="5">
        <v>2019</v>
      </c>
      <c r="B379" s="6">
        <v>43466</v>
      </c>
      <c r="C379" s="6">
        <v>43555</v>
      </c>
      <c r="D379" s="7" t="s">
        <v>495</v>
      </c>
      <c r="E379" s="7" t="s">
        <v>504</v>
      </c>
      <c r="F379" t="s">
        <v>58</v>
      </c>
      <c r="G379" s="7" t="str">
        <f t="shared" si="20"/>
        <v>Expo fotografía y pintura</v>
      </c>
      <c r="H379" s="7" t="str">
        <f t="shared" si="21"/>
        <v>Expo fotografía y pintura</v>
      </c>
      <c r="I379" t="s">
        <v>58</v>
      </c>
      <c r="J379" t="s">
        <v>59</v>
      </c>
      <c r="K379" s="5" t="s">
        <v>60</v>
      </c>
      <c r="L379" s="15">
        <v>4</v>
      </c>
      <c r="M379" s="16">
        <v>4</v>
      </c>
      <c r="N379" s="16">
        <v>0</v>
      </c>
      <c r="O379" t="s">
        <v>54</v>
      </c>
      <c r="P379" s="14" t="s">
        <v>497</v>
      </c>
      <c r="Q379" t="s">
        <v>62</v>
      </c>
      <c r="R379" s="10">
        <v>43584</v>
      </c>
      <c r="S379" s="10">
        <v>43555</v>
      </c>
      <c r="T379" s="7" t="str">
        <f t="shared" si="22"/>
        <v>Crear un concepto de competencia en la juventud, tener una mayor participación dentro de la cultura, deporte, la política y las artes.</v>
      </c>
    </row>
    <row r="380" spans="1:20" ht="315" x14ac:dyDescent="0.25">
      <c r="A380" s="5">
        <v>2019</v>
      </c>
      <c r="B380" s="6">
        <v>43466</v>
      </c>
      <c r="C380" s="6">
        <v>43555</v>
      </c>
      <c r="D380" s="7" t="s">
        <v>495</v>
      </c>
      <c r="E380" s="7" t="s">
        <v>505</v>
      </c>
      <c r="F380" t="s">
        <v>58</v>
      </c>
      <c r="G380" s="7" t="str">
        <f t="shared" si="20"/>
        <v>Mes de la juventud</v>
      </c>
      <c r="H380" s="7" t="str">
        <f t="shared" si="21"/>
        <v>Mes de la juventud</v>
      </c>
      <c r="I380" t="s">
        <v>58</v>
      </c>
      <c r="J380" t="s">
        <v>59</v>
      </c>
      <c r="K380" s="5" t="s">
        <v>60</v>
      </c>
      <c r="L380" s="15">
        <v>43</v>
      </c>
      <c r="M380" s="16">
        <v>43</v>
      </c>
      <c r="N380" s="16">
        <v>0</v>
      </c>
      <c r="O380" t="s">
        <v>54</v>
      </c>
      <c r="P380" s="14" t="s">
        <v>497</v>
      </c>
      <c r="Q380" t="s">
        <v>62</v>
      </c>
      <c r="R380" s="10">
        <v>43584</v>
      </c>
      <c r="S380" s="10">
        <v>43555</v>
      </c>
      <c r="T380" s="7" t="str">
        <f t="shared" si="22"/>
        <v>Crear un concepto de competencia en la juventud, tener una mayor participación dentro de la cultura, deporte, la política y las artes.</v>
      </c>
    </row>
    <row r="381" spans="1:20" ht="315" x14ac:dyDescent="0.25">
      <c r="A381" s="5">
        <v>2019</v>
      </c>
      <c r="B381" s="6">
        <v>43466</v>
      </c>
      <c r="C381" s="6">
        <v>43555</v>
      </c>
      <c r="D381" s="7" t="s">
        <v>495</v>
      </c>
      <c r="E381" s="7" t="s">
        <v>506</v>
      </c>
      <c r="F381" t="s">
        <v>58</v>
      </c>
      <c r="G381" s="7" t="str">
        <f t="shared" si="20"/>
        <v>Convocatorias IMJUVE</v>
      </c>
      <c r="H381" s="7" t="str">
        <f t="shared" si="21"/>
        <v>Convocatorias IMJUVE</v>
      </c>
      <c r="I381" t="s">
        <v>58</v>
      </c>
      <c r="J381" t="s">
        <v>59</v>
      </c>
      <c r="K381" s="5" t="s">
        <v>60</v>
      </c>
      <c r="L381" s="15">
        <v>18</v>
      </c>
      <c r="M381" s="16">
        <v>18</v>
      </c>
      <c r="N381" s="16">
        <v>4</v>
      </c>
      <c r="O381" t="s">
        <v>54</v>
      </c>
      <c r="P381" s="14" t="s">
        <v>497</v>
      </c>
      <c r="Q381" t="s">
        <v>62</v>
      </c>
      <c r="R381" s="10">
        <v>43584</v>
      </c>
      <c r="S381" s="10">
        <v>43555</v>
      </c>
      <c r="T381" s="7" t="str">
        <f t="shared" si="22"/>
        <v>Crear un concepto de competencia en la juventud, tener una mayor participación dentro de la cultura, deporte, la política y las artes.</v>
      </c>
    </row>
    <row r="382" spans="1:20" ht="409.5" x14ac:dyDescent="0.25">
      <c r="A382" s="5">
        <v>2019</v>
      </c>
      <c r="B382" s="6">
        <v>43466</v>
      </c>
      <c r="C382" s="6">
        <v>43555</v>
      </c>
      <c r="D382" s="7" t="s">
        <v>507</v>
      </c>
      <c r="E382" s="7" t="s">
        <v>508</v>
      </c>
      <c r="F382" t="s">
        <v>58</v>
      </c>
      <c r="G382" s="7" t="str">
        <f t="shared" si="20"/>
        <v>Programa de integración</v>
      </c>
      <c r="H382" s="7" t="str">
        <f t="shared" si="21"/>
        <v>Programa de integración</v>
      </c>
      <c r="I382" t="s">
        <v>58</v>
      </c>
      <c r="J382" t="s">
        <v>59</v>
      </c>
      <c r="K382" s="5" t="s">
        <v>60</v>
      </c>
      <c r="L382" s="15">
        <v>12</v>
      </c>
      <c r="M382" s="16">
        <v>12</v>
      </c>
      <c r="N382" s="16">
        <v>3</v>
      </c>
      <c r="O382" t="s">
        <v>54</v>
      </c>
      <c r="P382" s="14" t="s">
        <v>509</v>
      </c>
      <c r="Q382" t="s">
        <v>62</v>
      </c>
      <c r="R382" s="10">
        <v>43584</v>
      </c>
      <c r="S382" s="10">
        <v>43555</v>
      </c>
      <c r="T382"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3" spans="1:20" ht="409.5" x14ac:dyDescent="0.25">
      <c r="A383" s="5">
        <v>2019</v>
      </c>
      <c r="B383" s="6">
        <v>43466</v>
      </c>
      <c r="C383" s="6">
        <v>43555</v>
      </c>
      <c r="D383" s="7" t="s">
        <v>507</v>
      </c>
      <c r="E383" s="7" t="s">
        <v>510</v>
      </c>
      <c r="F383" t="s">
        <v>58</v>
      </c>
      <c r="G383" s="7" t="str">
        <f t="shared" si="20"/>
        <v>Conferencia de superación</v>
      </c>
      <c r="H383" s="7" t="str">
        <f t="shared" si="21"/>
        <v>Conferencia de superación</v>
      </c>
      <c r="I383" t="s">
        <v>58</v>
      </c>
      <c r="J383" t="s">
        <v>59</v>
      </c>
      <c r="K383" s="5" t="s">
        <v>60</v>
      </c>
      <c r="L383" s="15">
        <v>6</v>
      </c>
      <c r="M383" s="16">
        <v>6</v>
      </c>
      <c r="N383" s="16">
        <v>1</v>
      </c>
      <c r="O383" t="s">
        <v>54</v>
      </c>
      <c r="P383" s="14" t="s">
        <v>509</v>
      </c>
      <c r="Q383" t="s">
        <v>62</v>
      </c>
      <c r="R383" s="10">
        <v>43584</v>
      </c>
      <c r="S383" s="10">
        <v>43555</v>
      </c>
      <c r="T383"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4" spans="1:20" ht="409.5" x14ac:dyDescent="0.25">
      <c r="A384" s="5">
        <v>2019</v>
      </c>
      <c r="B384" s="6">
        <v>43466</v>
      </c>
      <c r="C384" s="6">
        <v>43555</v>
      </c>
      <c r="D384" s="7" t="s">
        <v>507</v>
      </c>
      <c r="E384" s="7" t="s">
        <v>511</v>
      </c>
      <c r="F384" t="s">
        <v>58</v>
      </c>
      <c r="G384" s="7" t="str">
        <f t="shared" si="20"/>
        <v>Domingo deportivos</v>
      </c>
      <c r="H384" s="7" t="str">
        <f t="shared" si="21"/>
        <v>Domingo deportivos</v>
      </c>
      <c r="I384" t="s">
        <v>58</v>
      </c>
      <c r="J384" t="s">
        <v>59</v>
      </c>
      <c r="K384" s="5" t="s">
        <v>60</v>
      </c>
      <c r="L384" s="15">
        <v>12</v>
      </c>
      <c r="M384" s="16">
        <v>12</v>
      </c>
      <c r="N384" s="16">
        <v>3</v>
      </c>
      <c r="O384" t="s">
        <v>54</v>
      </c>
      <c r="P384" s="14" t="s">
        <v>509</v>
      </c>
      <c r="Q384" t="s">
        <v>62</v>
      </c>
      <c r="R384" s="10">
        <v>43584</v>
      </c>
      <c r="S384" s="10">
        <v>43555</v>
      </c>
      <c r="T384"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5" spans="1:20" ht="409.5" x14ac:dyDescent="0.25">
      <c r="A385" s="5">
        <v>2019</v>
      </c>
      <c r="B385" s="6">
        <v>43466</v>
      </c>
      <c r="C385" s="6">
        <v>43555</v>
      </c>
      <c r="D385" s="7" t="s">
        <v>507</v>
      </c>
      <c r="E385" s="15" t="s">
        <v>512</v>
      </c>
      <c r="F385" t="s">
        <v>58</v>
      </c>
      <c r="G385" s="7" t="str">
        <f t="shared" si="20"/>
        <v>Junta con ligas internas</v>
      </c>
      <c r="H385" s="7" t="str">
        <f t="shared" si="21"/>
        <v>Junta con ligas internas</v>
      </c>
      <c r="I385" t="s">
        <v>58</v>
      </c>
      <c r="J385" t="s">
        <v>59</v>
      </c>
      <c r="K385" s="5" t="s">
        <v>60</v>
      </c>
      <c r="L385" s="15">
        <v>48</v>
      </c>
      <c r="M385" s="16">
        <v>48</v>
      </c>
      <c r="N385" s="16">
        <v>12</v>
      </c>
      <c r="O385" t="s">
        <v>54</v>
      </c>
      <c r="P385" s="14" t="s">
        <v>509</v>
      </c>
      <c r="Q385" t="s">
        <v>62</v>
      </c>
      <c r="R385" s="10">
        <v>43584</v>
      </c>
      <c r="S385" s="10">
        <v>43555</v>
      </c>
      <c r="T385"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6" spans="1:20" ht="409.5" x14ac:dyDescent="0.25">
      <c r="A386" s="5">
        <v>2019</v>
      </c>
      <c r="B386" s="6">
        <v>43466</v>
      </c>
      <c r="C386" s="6">
        <v>43555</v>
      </c>
      <c r="D386" s="7" t="s">
        <v>507</v>
      </c>
      <c r="E386" s="15" t="s">
        <v>513</v>
      </c>
      <c r="F386" t="s">
        <v>58</v>
      </c>
      <c r="G386" s="7" t="str">
        <f t="shared" si="20"/>
        <v>Junta con ligas externas</v>
      </c>
      <c r="H386" s="7" t="str">
        <f t="shared" si="21"/>
        <v>Junta con ligas externas</v>
      </c>
      <c r="I386" t="s">
        <v>58</v>
      </c>
      <c r="J386" t="s">
        <v>59</v>
      </c>
      <c r="K386" s="5" t="s">
        <v>60</v>
      </c>
      <c r="L386" s="15">
        <v>48</v>
      </c>
      <c r="M386" s="16">
        <v>48</v>
      </c>
      <c r="N386" s="16">
        <v>12</v>
      </c>
      <c r="O386" t="s">
        <v>54</v>
      </c>
      <c r="P386" s="14" t="s">
        <v>509</v>
      </c>
      <c r="Q386" t="s">
        <v>62</v>
      </c>
      <c r="R386" s="10">
        <v>43584</v>
      </c>
      <c r="S386" s="10">
        <v>43555</v>
      </c>
      <c r="T386"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7" spans="1:20" ht="409.5" x14ac:dyDescent="0.25">
      <c r="A387" s="5">
        <v>2019</v>
      </c>
      <c r="B387" s="6">
        <v>43466</v>
      </c>
      <c r="C387" s="6">
        <v>43555</v>
      </c>
      <c r="D387" s="7" t="s">
        <v>507</v>
      </c>
      <c r="E387" s="15" t="s">
        <v>514</v>
      </c>
      <c r="F387" t="s">
        <v>58</v>
      </c>
      <c r="G387" s="7" t="str">
        <f t="shared" si="20"/>
        <v>Junta con club y agrupaciones</v>
      </c>
      <c r="H387" s="7" t="str">
        <f t="shared" si="21"/>
        <v>Junta con club y agrupaciones</v>
      </c>
      <c r="I387" t="s">
        <v>58</v>
      </c>
      <c r="J387" t="s">
        <v>59</v>
      </c>
      <c r="K387" s="5" t="s">
        <v>60</v>
      </c>
      <c r="L387" s="15">
        <v>48</v>
      </c>
      <c r="M387" s="16">
        <v>48</v>
      </c>
      <c r="N387" s="16">
        <v>12</v>
      </c>
      <c r="O387" t="s">
        <v>54</v>
      </c>
      <c r="P387" s="14" t="s">
        <v>509</v>
      </c>
      <c r="Q387" t="s">
        <v>62</v>
      </c>
      <c r="R387" s="10">
        <v>43584</v>
      </c>
      <c r="S387" s="10">
        <v>43555</v>
      </c>
      <c r="T387"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8" spans="1:20" ht="409.5" x14ac:dyDescent="0.25">
      <c r="A388" s="5">
        <v>2019</v>
      </c>
      <c r="B388" s="6">
        <v>43466</v>
      </c>
      <c r="C388" s="6">
        <v>43555</v>
      </c>
      <c r="D388" s="7" t="s">
        <v>507</v>
      </c>
      <c r="E388" s="15" t="s">
        <v>515</v>
      </c>
      <c r="F388" t="s">
        <v>58</v>
      </c>
      <c r="G388" s="7" t="str">
        <f t="shared" si="20"/>
        <v>Cachibol tercera edad</v>
      </c>
      <c r="H388" s="7" t="str">
        <f t="shared" si="21"/>
        <v>Cachibol tercera edad</v>
      </c>
      <c r="I388" t="s">
        <v>58</v>
      </c>
      <c r="J388" t="s">
        <v>59</v>
      </c>
      <c r="K388" s="5" t="s">
        <v>60</v>
      </c>
      <c r="L388" s="15">
        <v>144</v>
      </c>
      <c r="M388" s="16">
        <v>144</v>
      </c>
      <c r="N388" s="16">
        <v>36</v>
      </c>
      <c r="O388" t="s">
        <v>54</v>
      </c>
      <c r="P388" s="14" t="s">
        <v>509</v>
      </c>
      <c r="Q388" t="s">
        <v>62</v>
      </c>
      <c r="R388" s="10">
        <v>43584</v>
      </c>
      <c r="S388" s="10">
        <v>43555</v>
      </c>
      <c r="T388"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9" spans="1:20" ht="409.5" x14ac:dyDescent="0.25">
      <c r="A389" s="5">
        <v>2019</v>
      </c>
      <c r="B389" s="6">
        <v>43466</v>
      </c>
      <c r="C389" s="6">
        <v>43555</v>
      </c>
      <c r="D389" s="7" t="s">
        <v>507</v>
      </c>
      <c r="E389" s="15" t="s">
        <v>516</v>
      </c>
      <c r="F389" t="s">
        <v>58</v>
      </c>
      <c r="G389" s="7" t="str">
        <f t="shared" si="20"/>
        <v>Sistema de capacitación</v>
      </c>
      <c r="H389" s="7" t="str">
        <f t="shared" si="21"/>
        <v>Sistema de capacitación</v>
      </c>
      <c r="I389" t="s">
        <v>58</v>
      </c>
      <c r="J389" t="s">
        <v>59</v>
      </c>
      <c r="K389" s="5" t="s">
        <v>60</v>
      </c>
      <c r="L389" s="15">
        <v>6</v>
      </c>
      <c r="M389" s="16">
        <v>6</v>
      </c>
      <c r="N389" s="16">
        <v>1</v>
      </c>
      <c r="O389" t="s">
        <v>54</v>
      </c>
      <c r="P389" s="14" t="s">
        <v>509</v>
      </c>
      <c r="Q389" t="s">
        <v>62</v>
      </c>
      <c r="R389" s="10">
        <v>43584</v>
      </c>
      <c r="S389" s="10">
        <v>43555</v>
      </c>
      <c r="T389"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90" spans="1:20" ht="409.5" x14ac:dyDescent="0.25">
      <c r="A390" s="5">
        <v>2019</v>
      </c>
      <c r="B390" s="6">
        <v>43466</v>
      </c>
      <c r="C390" s="6">
        <v>43555</v>
      </c>
      <c r="D390" s="7" t="s">
        <v>507</v>
      </c>
      <c r="E390" s="15" t="s">
        <v>517</v>
      </c>
      <c r="F390" t="s">
        <v>58</v>
      </c>
      <c r="G390" s="7" t="str">
        <f t="shared" si="20"/>
        <v>Eventos de fechas conmemorativas</v>
      </c>
      <c r="H390" s="7" t="str">
        <f t="shared" si="21"/>
        <v>Eventos de fechas conmemorativas</v>
      </c>
      <c r="I390" t="s">
        <v>58</v>
      </c>
      <c r="J390" t="s">
        <v>59</v>
      </c>
      <c r="K390" s="5" t="s">
        <v>60</v>
      </c>
      <c r="L390" s="15">
        <v>12</v>
      </c>
      <c r="M390" s="16">
        <v>12</v>
      </c>
      <c r="N390" s="16">
        <v>3</v>
      </c>
      <c r="O390" t="s">
        <v>54</v>
      </c>
      <c r="P390" s="14" t="s">
        <v>509</v>
      </c>
      <c r="Q390" t="s">
        <v>62</v>
      </c>
      <c r="R390" s="10">
        <v>43584</v>
      </c>
      <c r="S390" s="10">
        <v>43555</v>
      </c>
      <c r="T390"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91" spans="1:20" ht="409.5" x14ac:dyDescent="0.25">
      <c r="A391" s="5">
        <v>2019</v>
      </c>
      <c r="B391" s="6">
        <v>43466</v>
      </c>
      <c r="C391" s="6">
        <v>43555</v>
      </c>
      <c r="D391" s="7" t="s">
        <v>507</v>
      </c>
      <c r="E391" s="15" t="s">
        <v>518</v>
      </c>
      <c r="F391" t="s">
        <v>58</v>
      </c>
      <c r="G391" s="7" t="str">
        <f t="shared" si="20"/>
        <v>Equipos de tercera división</v>
      </c>
      <c r="H391" s="7" t="str">
        <f t="shared" si="21"/>
        <v>Equipos de tercera división</v>
      </c>
      <c r="I391" t="s">
        <v>58</v>
      </c>
      <c r="J391" t="s">
        <v>59</v>
      </c>
      <c r="K391" s="5" t="s">
        <v>60</v>
      </c>
      <c r="L391" s="15">
        <v>48</v>
      </c>
      <c r="M391" s="16">
        <v>48</v>
      </c>
      <c r="N391" s="16">
        <v>12</v>
      </c>
      <c r="O391" t="s">
        <v>54</v>
      </c>
      <c r="P391" s="14" t="s">
        <v>509</v>
      </c>
      <c r="Q391" t="s">
        <v>62</v>
      </c>
      <c r="R391" s="10">
        <v>43584</v>
      </c>
      <c r="S391" s="10">
        <v>43555</v>
      </c>
      <c r="T391"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92" spans="1:20" ht="409.5" x14ac:dyDescent="0.25">
      <c r="A392" s="5">
        <v>2019</v>
      </c>
      <c r="B392" s="6">
        <v>43466</v>
      </c>
      <c r="C392" s="6">
        <v>43555</v>
      </c>
      <c r="D392" s="7" t="s">
        <v>507</v>
      </c>
      <c r="E392" s="15" t="s">
        <v>519</v>
      </c>
      <c r="F392" t="s">
        <v>58</v>
      </c>
      <c r="G392" s="7" t="str">
        <f t="shared" si="20"/>
        <v>Actividades físicas</v>
      </c>
      <c r="H392" s="7" t="str">
        <f t="shared" si="21"/>
        <v>Actividades físicas</v>
      </c>
      <c r="I392" t="s">
        <v>58</v>
      </c>
      <c r="J392" t="s">
        <v>59</v>
      </c>
      <c r="K392" s="5" t="s">
        <v>60</v>
      </c>
      <c r="L392" s="15">
        <v>48</v>
      </c>
      <c r="M392" s="16">
        <v>48</v>
      </c>
      <c r="N392" s="16">
        <v>12</v>
      </c>
      <c r="O392" t="s">
        <v>54</v>
      </c>
      <c r="P392" s="14" t="s">
        <v>509</v>
      </c>
      <c r="Q392" t="s">
        <v>62</v>
      </c>
      <c r="R392" s="10">
        <v>43584</v>
      </c>
      <c r="S392" s="10">
        <v>43555</v>
      </c>
      <c r="T392"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93" spans="1:20" ht="409.5" x14ac:dyDescent="0.25">
      <c r="A393" s="5">
        <v>2019</v>
      </c>
      <c r="B393" s="6">
        <v>43466</v>
      </c>
      <c r="C393" s="6">
        <v>43555</v>
      </c>
      <c r="D393" s="7" t="s">
        <v>507</v>
      </c>
      <c r="E393" s="15" t="s">
        <v>520</v>
      </c>
      <c r="F393" t="s">
        <v>58</v>
      </c>
      <c r="G393" s="7" t="str">
        <f t="shared" si="20"/>
        <v>Apoyo a eventos deportivos</v>
      </c>
      <c r="H393" s="7" t="str">
        <f t="shared" si="21"/>
        <v>Apoyo a eventos deportivos</v>
      </c>
      <c r="I393" t="s">
        <v>58</v>
      </c>
      <c r="J393" t="s">
        <v>59</v>
      </c>
      <c r="K393" s="5" t="s">
        <v>60</v>
      </c>
      <c r="L393" s="15">
        <v>48</v>
      </c>
      <c r="M393" s="16">
        <v>48</v>
      </c>
      <c r="N393" s="16">
        <v>12</v>
      </c>
      <c r="O393" t="s">
        <v>54</v>
      </c>
      <c r="P393" s="14" t="s">
        <v>509</v>
      </c>
      <c r="Q393" t="s">
        <v>62</v>
      </c>
      <c r="R393" s="10">
        <v>43584</v>
      </c>
      <c r="S393" s="10">
        <v>43555</v>
      </c>
      <c r="T393" s="7" t="str">
        <f t="shared" si="22"/>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94" spans="1:20" ht="240" x14ac:dyDescent="0.25">
      <c r="A394" s="5">
        <v>2019</v>
      </c>
      <c r="B394" s="6">
        <v>43466</v>
      </c>
      <c r="C394" s="6">
        <v>43555</v>
      </c>
      <c r="D394" s="7" t="s">
        <v>521</v>
      </c>
      <c r="E394" s="15" t="s">
        <v>522</v>
      </c>
      <c r="F394" t="s">
        <v>58</v>
      </c>
      <c r="G394" s="7" t="str">
        <f t="shared" si="20"/>
        <v>Funciones y atribuciones a consejeros municipales</v>
      </c>
      <c r="H394" s="7" t="str">
        <f t="shared" si="21"/>
        <v>Funciones y atribuciones a consejeros municipales</v>
      </c>
      <c r="I394" t="s">
        <v>58</v>
      </c>
      <c r="J394" t="s">
        <v>59</v>
      </c>
      <c r="K394" s="5" t="s">
        <v>60</v>
      </c>
      <c r="L394" s="15">
        <v>12</v>
      </c>
      <c r="M394" s="16">
        <v>12</v>
      </c>
      <c r="N394" s="16">
        <v>3</v>
      </c>
      <c r="O394" t="s">
        <v>54</v>
      </c>
      <c r="P394" s="14" t="s">
        <v>523</v>
      </c>
      <c r="Q394" t="s">
        <v>62</v>
      </c>
      <c r="R394" s="10">
        <v>43584</v>
      </c>
      <c r="S394" s="10">
        <v>43555</v>
      </c>
      <c r="T394" s="7" t="str">
        <f t="shared" si="22"/>
        <v>Ejercer correctamente los recursos estatales y federales, brindando bienestar al municipio.</v>
      </c>
    </row>
    <row r="395" spans="1:20" ht="240" x14ac:dyDescent="0.25">
      <c r="A395" s="5">
        <v>2019</v>
      </c>
      <c r="B395" s="6">
        <v>43466</v>
      </c>
      <c r="C395" s="6">
        <v>43555</v>
      </c>
      <c r="D395" s="7" t="s">
        <v>521</v>
      </c>
      <c r="E395" s="15" t="s">
        <v>524</v>
      </c>
      <c r="F395" t="s">
        <v>58</v>
      </c>
      <c r="G395" s="7" t="str">
        <f t="shared" si="20"/>
        <v>Publicación de la propuesta inicial de inversión</v>
      </c>
      <c r="H395" s="7" t="str">
        <f t="shared" si="21"/>
        <v>Publicación de la propuesta inicial de inversión</v>
      </c>
      <c r="I395" t="s">
        <v>58</v>
      </c>
      <c r="J395" t="s">
        <v>59</v>
      </c>
      <c r="K395" s="5" t="s">
        <v>60</v>
      </c>
      <c r="L395" s="15">
        <v>1</v>
      </c>
      <c r="M395" s="16">
        <v>1</v>
      </c>
      <c r="N395" s="16">
        <v>1</v>
      </c>
      <c r="O395" t="s">
        <v>54</v>
      </c>
      <c r="P395" s="14" t="s">
        <v>523</v>
      </c>
      <c r="Q395" t="s">
        <v>62</v>
      </c>
      <c r="R395" s="10">
        <v>43584</v>
      </c>
      <c r="S395" s="10">
        <v>43555</v>
      </c>
      <c r="T395" s="7" t="str">
        <f t="shared" si="22"/>
        <v>Ejercer correctamente los recursos estatales y federales, brindando bienestar al municipio.</v>
      </c>
    </row>
    <row r="396" spans="1:20" ht="240" x14ac:dyDescent="0.25">
      <c r="A396" s="5">
        <v>2019</v>
      </c>
      <c r="B396" s="6">
        <v>43466</v>
      </c>
      <c r="C396" s="6">
        <v>43555</v>
      </c>
      <c r="D396" s="7" t="s">
        <v>521</v>
      </c>
      <c r="E396" s="15" t="s">
        <v>525</v>
      </c>
      <c r="F396" t="s">
        <v>58</v>
      </c>
      <c r="G396" s="7" t="str">
        <f t="shared" si="20"/>
        <v>Proceso de licitación</v>
      </c>
      <c r="H396" s="7" t="str">
        <f t="shared" si="21"/>
        <v>Proceso de licitación</v>
      </c>
      <c r="I396" t="s">
        <v>58</v>
      </c>
      <c r="J396" t="s">
        <v>59</v>
      </c>
      <c r="K396" s="5" t="s">
        <v>60</v>
      </c>
      <c r="L396" s="15">
        <v>74</v>
      </c>
      <c r="M396" s="16">
        <v>74</v>
      </c>
      <c r="N396" s="16">
        <v>0</v>
      </c>
      <c r="O396" t="s">
        <v>54</v>
      </c>
      <c r="P396" s="14" t="s">
        <v>523</v>
      </c>
      <c r="Q396" t="s">
        <v>62</v>
      </c>
      <c r="R396" s="10">
        <v>43584</v>
      </c>
      <c r="S396" s="10">
        <v>43555</v>
      </c>
      <c r="T396" s="7" t="str">
        <f t="shared" si="22"/>
        <v>Ejercer correctamente los recursos estatales y federales, brindando bienestar al municipio.</v>
      </c>
    </row>
    <row r="397" spans="1:20" ht="240" x14ac:dyDescent="0.25">
      <c r="A397" s="5">
        <v>2019</v>
      </c>
      <c r="B397" s="6">
        <v>43466</v>
      </c>
      <c r="C397" s="6">
        <v>43555</v>
      </c>
      <c r="D397" s="7" t="s">
        <v>521</v>
      </c>
      <c r="E397" s="15" t="s">
        <v>526</v>
      </c>
      <c r="F397" t="s">
        <v>58</v>
      </c>
      <c r="G397" s="7" t="str">
        <f t="shared" si="20"/>
        <v>Contratación</v>
      </c>
      <c r="H397" s="7" t="str">
        <f t="shared" si="21"/>
        <v>Contratación</v>
      </c>
      <c r="I397" t="s">
        <v>58</v>
      </c>
      <c r="J397" t="s">
        <v>59</v>
      </c>
      <c r="K397" s="5" t="s">
        <v>60</v>
      </c>
      <c r="L397" s="15">
        <v>74</v>
      </c>
      <c r="M397" s="16">
        <v>74</v>
      </c>
      <c r="N397" s="16">
        <v>0</v>
      </c>
      <c r="O397" t="s">
        <v>54</v>
      </c>
      <c r="P397" s="14" t="s">
        <v>523</v>
      </c>
      <c r="Q397" t="s">
        <v>62</v>
      </c>
      <c r="R397" s="10">
        <v>43584</v>
      </c>
      <c r="S397" s="10">
        <v>43555</v>
      </c>
      <c r="T397" s="7" t="str">
        <f t="shared" si="22"/>
        <v>Ejercer correctamente los recursos estatales y federales, brindando bienestar al municipio.</v>
      </c>
    </row>
    <row r="398" spans="1:20" ht="240" x14ac:dyDescent="0.25">
      <c r="A398" s="5">
        <v>2019</v>
      </c>
      <c r="B398" s="6">
        <v>43466</v>
      </c>
      <c r="C398" s="6">
        <v>43555</v>
      </c>
      <c r="D398" s="7" t="s">
        <v>521</v>
      </c>
      <c r="E398" s="15" t="s">
        <v>527</v>
      </c>
      <c r="F398" t="s">
        <v>58</v>
      </c>
      <c r="G398" s="7" t="str">
        <f t="shared" si="20"/>
        <v>Ejecución de obras</v>
      </c>
      <c r="H398" s="7" t="str">
        <f>E398</f>
        <v>Ejecución de obras</v>
      </c>
      <c r="I398" t="s">
        <v>58</v>
      </c>
      <c r="J398" t="s">
        <v>59</v>
      </c>
      <c r="K398" s="5" t="s">
        <v>60</v>
      </c>
      <c r="L398" s="15">
        <v>80</v>
      </c>
      <c r="M398" s="16">
        <v>80</v>
      </c>
      <c r="N398" s="16">
        <v>0</v>
      </c>
      <c r="O398" t="s">
        <v>54</v>
      </c>
      <c r="P398" s="14" t="s">
        <v>523</v>
      </c>
      <c r="Q398" t="s">
        <v>62</v>
      </c>
      <c r="R398" s="10">
        <v>43584</v>
      </c>
      <c r="S398" s="10">
        <v>43555</v>
      </c>
      <c r="T398" s="7" t="str">
        <f t="shared" si="22"/>
        <v>Ejercer correctamente los recursos estatales y federales, brindando bienestar al municipio.</v>
      </c>
    </row>
    <row r="399" spans="1:20" ht="240" x14ac:dyDescent="0.25">
      <c r="A399" s="5">
        <v>2019</v>
      </c>
      <c r="B399" s="6">
        <v>43466</v>
      </c>
      <c r="C399" s="6">
        <v>43555</v>
      </c>
      <c r="D399" s="7" t="s">
        <v>521</v>
      </c>
      <c r="E399" s="15" t="s">
        <v>528</v>
      </c>
      <c r="F399" t="s">
        <v>58</v>
      </c>
      <c r="G399" s="7" t="str">
        <f t="shared" si="20"/>
        <v>Supervisión de obras</v>
      </c>
      <c r="H399" s="7" t="str">
        <f t="shared" si="21"/>
        <v>Supervisión de obras</v>
      </c>
      <c r="I399" t="s">
        <v>58</v>
      </c>
      <c r="J399" t="s">
        <v>59</v>
      </c>
      <c r="K399" s="5" t="s">
        <v>60</v>
      </c>
      <c r="L399" s="15">
        <v>80</v>
      </c>
      <c r="M399" s="16">
        <v>80</v>
      </c>
      <c r="N399" s="16">
        <v>0</v>
      </c>
      <c r="O399" t="s">
        <v>54</v>
      </c>
      <c r="P399" s="14" t="s">
        <v>523</v>
      </c>
      <c r="Q399" t="s">
        <v>62</v>
      </c>
      <c r="R399" s="10">
        <v>43584</v>
      </c>
      <c r="S399" s="10">
        <v>43555</v>
      </c>
      <c r="T399" s="7" t="str">
        <f t="shared" si="22"/>
        <v>Ejercer correctamente los recursos estatales y federales, brindando bienestar al municipio.</v>
      </c>
    </row>
    <row r="400" spans="1:20" ht="240" x14ac:dyDescent="0.25">
      <c r="A400" s="5">
        <v>2019</v>
      </c>
      <c r="B400" s="6">
        <v>43466</v>
      </c>
      <c r="C400" s="6">
        <v>43555</v>
      </c>
      <c r="D400" s="7" t="s">
        <v>521</v>
      </c>
      <c r="E400" s="15" t="s">
        <v>529</v>
      </c>
      <c r="F400" t="s">
        <v>58</v>
      </c>
      <c r="G400" s="7" t="str">
        <f t="shared" si="20"/>
        <v>Publicación de avance físico- financiero de estados de obra publica</v>
      </c>
      <c r="H400" s="7" t="str">
        <f t="shared" si="21"/>
        <v>Publicación de avance físico- financiero de estados de obra publica</v>
      </c>
      <c r="I400" t="s">
        <v>58</v>
      </c>
      <c r="J400" t="s">
        <v>59</v>
      </c>
      <c r="K400" s="5" t="s">
        <v>60</v>
      </c>
      <c r="L400" s="15">
        <v>12</v>
      </c>
      <c r="M400" s="16">
        <v>12</v>
      </c>
      <c r="N400" s="16">
        <v>3</v>
      </c>
      <c r="O400" t="s">
        <v>54</v>
      </c>
      <c r="P400" s="14" t="s">
        <v>523</v>
      </c>
      <c r="Q400" t="s">
        <v>62</v>
      </c>
      <c r="R400" s="10">
        <v>43584</v>
      </c>
      <c r="S400" s="10">
        <v>43555</v>
      </c>
      <c r="T400" s="7" t="str">
        <f t="shared" si="22"/>
        <v>Ejercer correctamente los recursos estatales y federales, brindando bienestar al municipio.</v>
      </c>
    </row>
    <row r="401" spans="1:20" ht="240" x14ac:dyDescent="0.25">
      <c r="A401" s="5">
        <v>2019</v>
      </c>
      <c r="B401" s="6">
        <v>43466</v>
      </c>
      <c r="C401" s="6">
        <v>43555</v>
      </c>
      <c r="D401" s="7" t="s">
        <v>521</v>
      </c>
      <c r="E401" s="15" t="s">
        <v>530</v>
      </c>
      <c r="F401" t="s">
        <v>58</v>
      </c>
      <c r="G401" s="7" t="str">
        <f t="shared" si="20"/>
        <v>Modificaciones presupuestales a la propuesta de inversión</v>
      </c>
      <c r="H401" s="7" t="str">
        <f t="shared" si="21"/>
        <v>Modificaciones presupuestales a la propuesta de inversión</v>
      </c>
      <c r="I401" t="s">
        <v>58</v>
      </c>
      <c r="J401" t="s">
        <v>59</v>
      </c>
      <c r="K401" s="5" t="s">
        <v>60</v>
      </c>
      <c r="L401" s="15">
        <v>3</v>
      </c>
      <c r="M401" s="16">
        <v>3</v>
      </c>
      <c r="N401" s="16">
        <v>0</v>
      </c>
      <c r="O401" t="s">
        <v>54</v>
      </c>
      <c r="P401" s="14" t="s">
        <v>523</v>
      </c>
      <c r="Q401" t="s">
        <v>62</v>
      </c>
      <c r="R401" s="10">
        <v>43584</v>
      </c>
      <c r="S401" s="10">
        <v>43555</v>
      </c>
      <c r="T401" s="7" t="str">
        <f t="shared" si="22"/>
        <v>Ejercer correctamente los recursos estatales y federales, brindando bienestar al municipio.</v>
      </c>
    </row>
    <row r="402" spans="1:20" ht="240" x14ac:dyDescent="0.25">
      <c r="A402" s="5">
        <v>2019</v>
      </c>
      <c r="B402" s="6">
        <v>43466</v>
      </c>
      <c r="C402" s="6">
        <v>43555</v>
      </c>
      <c r="D402" s="7" t="s">
        <v>521</v>
      </c>
      <c r="E402" s="15" t="s">
        <v>531</v>
      </c>
      <c r="F402" t="s">
        <v>58</v>
      </c>
      <c r="G402" s="7" t="str">
        <f t="shared" si="20"/>
        <v>Publicación del cierre de obra</v>
      </c>
      <c r="H402" s="7" t="str">
        <f t="shared" si="21"/>
        <v>Publicación del cierre de obra</v>
      </c>
      <c r="I402" t="s">
        <v>58</v>
      </c>
      <c r="J402" t="s">
        <v>59</v>
      </c>
      <c r="K402" s="5" t="s">
        <v>60</v>
      </c>
      <c r="L402" s="15">
        <v>1</v>
      </c>
      <c r="M402" s="16">
        <v>1</v>
      </c>
      <c r="N402" s="16">
        <v>0</v>
      </c>
      <c r="O402" t="s">
        <v>54</v>
      </c>
      <c r="P402" s="14" t="s">
        <v>523</v>
      </c>
      <c r="Q402" t="s">
        <v>62</v>
      </c>
      <c r="R402" s="10">
        <v>43584</v>
      </c>
      <c r="S402" s="10">
        <v>43555</v>
      </c>
      <c r="T402" s="7" t="str">
        <f t="shared" si="22"/>
        <v>Ejercer correctamente los recursos estatales y federales, brindando bienestar al municipio.</v>
      </c>
    </row>
    <row r="403" spans="1:20" ht="240" x14ac:dyDescent="0.25">
      <c r="A403" s="5">
        <v>2019</v>
      </c>
      <c r="B403" s="6">
        <v>43466</v>
      </c>
      <c r="C403" s="6">
        <v>43555</v>
      </c>
      <c r="D403" s="7" t="s">
        <v>521</v>
      </c>
      <c r="E403" s="15" t="s">
        <v>522</v>
      </c>
      <c r="F403" t="s">
        <v>58</v>
      </c>
      <c r="G403" s="7" t="str">
        <f t="shared" si="20"/>
        <v>Funciones y atribuciones a consejeros municipales</v>
      </c>
      <c r="H403" s="7" t="str">
        <f t="shared" si="21"/>
        <v>Funciones y atribuciones a consejeros municipales</v>
      </c>
      <c r="I403" t="s">
        <v>58</v>
      </c>
      <c r="J403" t="s">
        <v>59</v>
      </c>
      <c r="K403" s="5" t="s">
        <v>60</v>
      </c>
      <c r="L403" s="15">
        <v>12</v>
      </c>
      <c r="M403" s="16">
        <v>12</v>
      </c>
      <c r="N403" s="16">
        <v>3</v>
      </c>
      <c r="O403" t="s">
        <v>54</v>
      </c>
      <c r="P403" s="14" t="s">
        <v>523</v>
      </c>
      <c r="Q403" t="s">
        <v>62</v>
      </c>
      <c r="R403" s="10">
        <v>43584</v>
      </c>
      <c r="S403" s="10">
        <v>43555</v>
      </c>
      <c r="T403" s="7" t="str">
        <f t="shared" si="22"/>
        <v>Ejercer correctamente los recursos estatales y federales, brindando bienestar al municipio.</v>
      </c>
    </row>
    <row r="404" spans="1:20" ht="240" x14ac:dyDescent="0.25">
      <c r="A404" s="5">
        <v>2019</v>
      </c>
      <c r="B404" s="6">
        <v>43466</v>
      </c>
      <c r="C404" s="6">
        <v>43555</v>
      </c>
      <c r="D404" s="7" t="s">
        <v>521</v>
      </c>
      <c r="E404" s="15" t="s">
        <v>524</v>
      </c>
      <c r="F404" t="s">
        <v>58</v>
      </c>
      <c r="G404" s="7" t="str">
        <f t="shared" si="20"/>
        <v>Publicación de la propuesta inicial de inversión</v>
      </c>
      <c r="H404" s="7" t="str">
        <f t="shared" si="21"/>
        <v>Publicación de la propuesta inicial de inversión</v>
      </c>
      <c r="I404" t="s">
        <v>58</v>
      </c>
      <c r="J404" t="s">
        <v>59</v>
      </c>
      <c r="K404" s="5" t="s">
        <v>60</v>
      </c>
      <c r="L404" s="15">
        <v>1</v>
      </c>
      <c r="M404" s="16">
        <v>8</v>
      </c>
      <c r="N404" s="16">
        <v>0</v>
      </c>
      <c r="O404" t="s">
        <v>54</v>
      </c>
      <c r="P404" s="14" t="s">
        <v>523</v>
      </c>
      <c r="Q404" t="s">
        <v>62</v>
      </c>
      <c r="R404" s="10">
        <v>43584</v>
      </c>
      <c r="S404" s="10">
        <v>43555</v>
      </c>
      <c r="T404" s="7" t="str">
        <f t="shared" si="22"/>
        <v>Ejercer correctamente los recursos estatales y federales, brindando bienestar al municipio.</v>
      </c>
    </row>
    <row r="405" spans="1:20" ht="240" x14ac:dyDescent="0.25">
      <c r="A405" s="5">
        <v>2019</v>
      </c>
      <c r="B405" s="6">
        <v>43466</v>
      </c>
      <c r="C405" s="6">
        <v>43555</v>
      </c>
      <c r="D405" s="7" t="s">
        <v>521</v>
      </c>
      <c r="E405" s="15" t="s">
        <v>525</v>
      </c>
      <c r="F405" t="s">
        <v>58</v>
      </c>
      <c r="G405" s="7" t="str">
        <f t="shared" si="20"/>
        <v>Proceso de licitación</v>
      </c>
      <c r="H405" s="7" t="str">
        <f t="shared" si="21"/>
        <v>Proceso de licitación</v>
      </c>
      <c r="I405" t="s">
        <v>58</v>
      </c>
      <c r="J405" t="s">
        <v>59</v>
      </c>
      <c r="K405" s="5" t="s">
        <v>60</v>
      </c>
      <c r="L405" s="15">
        <v>8</v>
      </c>
      <c r="M405" s="16">
        <v>8</v>
      </c>
      <c r="N405" s="16">
        <v>0</v>
      </c>
      <c r="O405" t="s">
        <v>54</v>
      </c>
      <c r="P405" s="14" t="s">
        <v>523</v>
      </c>
      <c r="Q405" t="s">
        <v>62</v>
      </c>
      <c r="R405" s="10">
        <v>43584</v>
      </c>
      <c r="S405" s="10">
        <v>43555</v>
      </c>
      <c r="T405" s="7" t="str">
        <f t="shared" si="22"/>
        <v>Ejercer correctamente los recursos estatales y federales, brindando bienestar al municipio.</v>
      </c>
    </row>
    <row r="406" spans="1:20" ht="240" x14ac:dyDescent="0.25">
      <c r="A406" s="5">
        <v>2019</v>
      </c>
      <c r="B406" s="6">
        <v>43466</v>
      </c>
      <c r="C406" s="6">
        <v>43555</v>
      </c>
      <c r="D406" s="7" t="s">
        <v>521</v>
      </c>
      <c r="E406" s="15" t="s">
        <v>526</v>
      </c>
      <c r="F406" t="s">
        <v>58</v>
      </c>
      <c r="G406" s="7" t="str">
        <f t="shared" ref="G406:G429" si="23">E406</f>
        <v>Contratación</v>
      </c>
      <c r="H406" s="7" t="str">
        <f t="shared" ref="H406:H429" si="24">E406</f>
        <v>Contratación</v>
      </c>
      <c r="I406" t="s">
        <v>58</v>
      </c>
      <c r="J406" t="s">
        <v>59</v>
      </c>
      <c r="K406" s="5" t="s">
        <v>60</v>
      </c>
      <c r="L406" s="15">
        <v>8</v>
      </c>
      <c r="M406" s="16">
        <v>8</v>
      </c>
      <c r="N406" s="16">
        <v>0</v>
      </c>
      <c r="O406" t="s">
        <v>54</v>
      </c>
      <c r="P406" s="14" t="s">
        <v>523</v>
      </c>
      <c r="Q406" t="s">
        <v>62</v>
      </c>
      <c r="R406" s="10">
        <v>43584</v>
      </c>
      <c r="S406" s="10">
        <v>43555</v>
      </c>
      <c r="T406" s="7" t="str">
        <f t="shared" ref="T406:T429" si="25">D406</f>
        <v>Ejercer correctamente los recursos estatales y federales, brindando bienestar al municipio.</v>
      </c>
    </row>
    <row r="407" spans="1:20" ht="240" x14ac:dyDescent="0.25">
      <c r="A407" s="5">
        <v>2019</v>
      </c>
      <c r="B407" s="6">
        <v>43466</v>
      </c>
      <c r="C407" s="6">
        <v>43555</v>
      </c>
      <c r="D407" s="7" t="s">
        <v>521</v>
      </c>
      <c r="E407" s="15" t="s">
        <v>532</v>
      </c>
      <c r="F407" t="s">
        <v>58</v>
      </c>
      <c r="G407" s="7" t="str">
        <f t="shared" si="23"/>
        <v>Ejecución de obras y acciones</v>
      </c>
      <c r="H407" s="7" t="str">
        <f t="shared" si="24"/>
        <v>Ejecución de obras y acciones</v>
      </c>
      <c r="I407" t="s">
        <v>58</v>
      </c>
      <c r="J407" t="s">
        <v>59</v>
      </c>
      <c r="K407" s="5" t="s">
        <v>60</v>
      </c>
      <c r="L407" s="15">
        <v>8</v>
      </c>
      <c r="M407" s="16">
        <v>8</v>
      </c>
      <c r="N407" s="16">
        <v>0</v>
      </c>
      <c r="O407" t="s">
        <v>54</v>
      </c>
      <c r="P407" s="14" t="s">
        <v>523</v>
      </c>
      <c r="Q407" t="s">
        <v>62</v>
      </c>
      <c r="R407" s="10">
        <v>43584</v>
      </c>
      <c r="S407" s="10">
        <v>43555</v>
      </c>
      <c r="T407" s="7" t="str">
        <f t="shared" si="25"/>
        <v>Ejercer correctamente los recursos estatales y federales, brindando bienestar al municipio.</v>
      </c>
    </row>
    <row r="408" spans="1:20" ht="240" x14ac:dyDescent="0.25">
      <c r="A408" s="5">
        <v>2019</v>
      </c>
      <c r="B408" s="6">
        <v>43466</v>
      </c>
      <c r="C408" s="6">
        <v>43555</v>
      </c>
      <c r="D408" s="7" t="s">
        <v>521</v>
      </c>
      <c r="E408" s="15" t="s">
        <v>528</v>
      </c>
      <c r="F408" t="s">
        <v>58</v>
      </c>
      <c r="G408" s="7" t="str">
        <f t="shared" si="23"/>
        <v>Supervisión de obras</v>
      </c>
      <c r="H408" s="7" t="str">
        <f t="shared" si="24"/>
        <v>Supervisión de obras</v>
      </c>
      <c r="I408" t="s">
        <v>58</v>
      </c>
      <c r="J408" t="s">
        <v>59</v>
      </c>
      <c r="K408" s="5" t="s">
        <v>60</v>
      </c>
      <c r="L408" s="15">
        <v>8</v>
      </c>
      <c r="M408" s="16">
        <v>1</v>
      </c>
      <c r="N408" s="16">
        <v>1</v>
      </c>
      <c r="O408" t="s">
        <v>54</v>
      </c>
      <c r="P408" s="14" t="s">
        <v>523</v>
      </c>
      <c r="Q408" t="s">
        <v>62</v>
      </c>
      <c r="R408" s="10">
        <v>43584</v>
      </c>
      <c r="S408" s="10">
        <v>43555</v>
      </c>
      <c r="T408" s="7" t="str">
        <f t="shared" si="25"/>
        <v>Ejercer correctamente los recursos estatales y federales, brindando bienestar al municipio.</v>
      </c>
    </row>
    <row r="409" spans="1:20" ht="240" x14ac:dyDescent="0.25">
      <c r="A409" s="5">
        <v>2019</v>
      </c>
      <c r="B409" s="6">
        <v>43466</v>
      </c>
      <c r="C409" s="6">
        <v>43555</v>
      </c>
      <c r="D409" s="7" t="s">
        <v>521</v>
      </c>
      <c r="E409" s="15" t="s">
        <v>529</v>
      </c>
      <c r="F409" t="s">
        <v>58</v>
      </c>
      <c r="G409" s="7" t="str">
        <f t="shared" si="23"/>
        <v>Publicación de avance físico- financiero de estados de obra publica</v>
      </c>
      <c r="H409" s="7" t="str">
        <f t="shared" si="24"/>
        <v>Publicación de avance físico- financiero de estados de obra publica</v>
      </c>
      <c r="I409" t="s">
        <v>58</v>
      </c>
      <c r="J409" t="s">
        <v>59</v>
      </c>
      <c r="K409" s="5" t="s">
        <v>60</v>
      </c>
      <c r="L409" s="15">
        <v>12</v>
      </c>
      <c r="M409" s="16">
        <v>12</v>
      </c>
      <c r="N409" s="16">
        <v>3</v>
      </c>
      <c r="O409" t="s">
        <v>54</v>
      </c>
      <c r="P409" s="14" t="s">
        <v>523</v>
      </c>
      <c r="Q409" t="s">
        <v>62</v>
      </c>
      <c r="R409" s="10">
        <v>43584</v>
      </c>
      <c r="S409" s="10">
        <v>43555</v>
      </c>
      <c r="T409" s="7" t="str">
        <f t="shared" si="25"/>
        <v>Ejercer correctamente los recursos estatales y federales, brindando bienestar al municipio.</v>
      </c>
    </row>
    <row r="410" spans="1:20" ht="240" x14ac:dyDescent="0.25">
      <c r="A410" s="5">
        <v>2019</v>
      </c>
      <c r="B410" s="6">
        <v>43466</v>
      </c>
      <c r="C410" s="6">
        <v>43555</v>
      </c>
      <c r="D410" s="7" t="s">
        <v>521</v>
      </c>
      <c r="E410" s="15" t="s">
        <v>530</v>
      </c>
      <c r="F410" t="s">
        <v>58</v>
      </c>
      <c r="G410" s="7" t="str">
        <f t="shared" si="23"/>
        <v>Modificaciones presupuestales a la propuesta de inversión</v>
      </c>
      <c r="H410" s="7" t="str">
        <f t="shared" si="24"/>
        <v>Modificaciones presupuestales a la propuesta de inversión</v>
      </c>
      <c r="I410" t="s">
        <v>58</v>
      </c>
      <c r="J410" t="s">
        <v>59</v>
      </c>
      <c r="K410" s="5" t="s">
        <v>60</v>
      </c>
      <c r="L410" s="15">
        <v>4</v>
      </c>
      <c r="M410" s="16">
        <v>4</v>
      </c>
      <c r="N410" s="16">
        <v>0</v>
      </c>
      <c r="O410" t="s">
        <v>54</v>
      </c>
      <c r="P410" s="14" t="s">
        <v>523</v>
      </c>
      <c r="Q410" t="s">
        <v>62</v>
      </c>
      <c r="R410" s="10">
        <v>43584</v>
      </c>
      <c r="S410" s="10">
        <v>43555</v>
      </c>
      <c r="T410" s="7" t="str">
        <f t="shared" si="25"/>
        <v>Ejercer correctamente los recursos estatales y federales, brindando bienestar al municipio.</v>
      </c>
    </row>
    <row r="411" spans="1:20" ht="240" x14ac:dyDescent="0.25">
      <c r="A411" s="5">
        <v>2019</v>
      </c>
      <c r="B411" s="6">
        <v>43466</v>
      </c>
      <c r="C411" s="6">
        <v>43555</v>
      </c>
      <c r="D411" s="7" t="s">
        <v>521</v>
      </c>
      <c r="E411" s="15" t="s">
        <v>531</v>
      </c>
      <c r="F411" t="s">
        <v>58</v>
      </c>
      <c r="G411" s="7" t="str">
        <f t="shared" si="23"/>
        <v>Publicación del cierre de obra</v>
      </c>
      <c r="H411" s="7" t="str">
        <f t="shared" si="24"/>
        <v>Publicación del cierre de obra</v>
      </c>
      <c r="I411" t="s">
        <v>58</v>
      </c>
      <c r="J411" t="s">
        <v>59</v>
      </c>
      <c r="K411" s="5" t="s">
        <v>60</v>
      </c>
      <c r="L411" s="15">
        <v>1</v>
      </c>
      <c r="M411" s="16">
        <v>1</v>
      </c>
      <c r="N411" s="16">
        <v>0</v>
      </c>
      <c r="O411" t="s">
        <v>54</v>
      </c>
      <c r="P411" s="14" t="s">
        <v>523</v>
      </c>
      <c r="Q411" t="s">
        <v>62</v>
      </c>
      <c r="R411" s="10">
        <v>43584</v>
      </c>
      <c r="S411" s="10">
        <v>43555</v>
      </c>
      <c r="T411" s="7" t="str">
        <f t="shared" si="25"/>
        <v>Ejercer correctamente los recursos estatales y federales, brindando bienestar al municipio.</v>
      </c>
    </row>
    <row r="412" spans="1:20" ht="240" x14ac:dyDescent="0.25">
      <c r="A412" s="5">
        <v>2019</v>
      </c>
      <c r="B412" s="6">
        <v>43466</v>
      </c>
      <c r="C412" s="6">
        <v>43555</v>
      </c>
      <c r="D412" s="7" t="s">
        <v>521</v>
      </c>
      <c r="E412" s="15" t="s">
        <v>522</v>
      </c>
      <c r="F412" t="s">
        <v>58</v>
      </c>
      <c r="G412" s="7" t="str">
        <f t="shared" si="23"/>
        <v>Funciones y atribuciones a consejeros municipales</v>
      </c>
      <c r="H412" s="7" t="str">
        <f t="shared" si="24"/>
        <v>Funciones y atribuciones a consejeros municipales</v>
      </c>
      <c r="I412" t="s">
        <v>58</v>
      </c>
      <c r="J412" t="s">
        <v>59</v>
      </c>
      <c r="K412" s="5" t="s">
        <v>60</v>
      </c>
      <c r="L412" s="15">
        <v>12</v>
      </c>
      <c r="M412" s="16">
        <v>12</v>
      </c>
      <c r="N412" s="16">
        <v>3</v>
      </c>
      <c r="O412" t="s">
        <v>54</v>
      </c>
      <c r="P412" s="14" t="s">
        <v>533</v>
      </c>
      <c r="Q412" t="s">
        <v>62</v>
      </c>
      <c r="R412" s="10">
        <v>43584</v>
      </c>
      <c r="S412" s="10">
        <v>43555</v>
      </c>
      <c r="T412" s="7" t="str">
        <f t="shared" si="25"/>
        <v>Ejercer correctamente los recursos estatales y federales, brindando bienestar al municipio.</v>
      </c>
    </row>
    <row r="413" spans="1:20" ht="240" x14ac:dyDescent="0.25">
      <c r="A413" s="5">
        <v>2019</v>
      </c>
      <c r="B413" s="6">
        <v>43466</v>
      </c>
      <c r="C413" s="6">
        <v>43555</v>
      </c>
      <c r="D413" s="7" t="s">
        <v>521</v>
      </c>
      <c r="E413" s="15" t="s">
        <v>524</v>
      </c>
      <c r="F413" t="s">
        <v>58</v>
      </c>
      <c r="G413" s="7" t="str">
        <f t="shared" si="23"/>
        <v>Publicación de la propuesta inicial de inversión</v>
      </c>
      <c r="H413" s="7" t="str">
        <f t="shared" si="24"/>
        <v>Publicación de la propuesta inicial de inversión</v>
      </c>
      <c r="I413" t="s">
        <v>58</v>
      </c>
      <c r="J413" t="s">
        <v>59</v>
      </c>
      <c r="K413" s="5" t="s">
        <v>60</v>
      </c>
      <c r="L413" s="15">
        <v>1</v>
      </c>
      <c r="M413" s="16">
        <v>1</v>
      </c>
      <c r="N413" s="16">
        <v>1</v>
      </c>
      <c r="O413" t="s">
        <v>54</v>
      </c>
      <c r="P413" s="14" t="s">
        <v>533</v>
      </c>
      <c r="Q413" t="s">
        <v>62</v>
      </c>
      <c r="R413" s="10">
        <v>43584</v>
      </c>
      <c r="S413" s="10">
        <v>43555</v>
      </c>
      <c r="T413" s="7" t="str">
        <f t="shared" si="25"/>
        <v>Ejercer correctamente los recursos estatales y federales, brindando bienestar al municipio.</v>
      </c>
    </row>
    <row r="414" spans="1:20" ht="240" x14ac:dyDescent="0.25">
      <c r="A414" s="5">
        <v>2019</v>
      </c>
      <c r="B414" s="6">
        <v>43466</v>
      </c>
      <c r="C414" s="6">
        <v>43555</v>
      </c>
      <c r="D414" s="7" t="s">
        <v>521</v>
      </c>
      <c r="E414" s="15" t="s">
        <v>525</v>
      </c>
      <c r="F414" t="s">
        <v>58</v>
      </c>
      <c r="G414" s="7" t="str">
        <f t="shared" si="23"/>
        <v>Proceso de licitación</v>
      </c>
      <c r="H414" s="7" t="str">
        <f t="shared" si="24"/>
        <v>Proceso de licitación</v>
      </c>
      <c r="I414" t="s">
        <v>58</v>
      </c>
      <c r="J414" t="s">
        <v>59</v>
      </c>
      <c r="K414" s="5" t="s">
        <v>60</v>
      </c>
      <c r="L414" s="15">
        <v>74</v>
      </c>
      <c r="M414" s="16">
        <v>74</v>
      </c>
      <c r="N414" s="16">
        <v>0</v>
      </c>
      <c r="O414" t="s">
        <v>54</v>
      </c>
      <c r="P414" s="14" t="s">
        <v>533</v>
      </c>
      <c r="Q414" t="s">
        <v>62</v>
      </c>
      <c r="R414" s="10">
        <v>43584</v>
      </c>
      <c r="S414" s="10">
        <v>43555</v>
      </c>
      <c r="T414" s="7" t="str">
        <f t="shared" si="25"/>
        <v>Ejercer correctamente los recursos estatales y federales, brindando bienestar al municipio.</v>
      </c>
    </row>
    <row r="415" spans="1:20" ht="240" x14ac:dyDescent="0.25">
      <c r="A415" s="5">
        <v>2019</v>
      </c>
      <c r="B415" s="6">
        <v>43466</v>
      </c>
      <c r="C415" s="6">
        <v>43555</v>
      </c>
      <c r="D415" s="7" t="s">
        <v>521</v>
      </c>
      <c r="E415" s="15" t="s">
        <v>526</v>
      </c>
      <c r="F415" t="s">
        <v>58</v>
      </c>
      <c r="G415" s="7" t="str">
        <f t="shared" si="23"/>
        <v>Contratación</v>
      </c>
      <c r="H415" s="7" t="str">
        <f t="shared" si="24"/>
        <v>Contratación</v>
      </c>
      <c r="I415" t="s">
        <v>58</v>
      </c>
      <c r="J415" t="s">
        <v>59</v>
      </c>
      <c r="K415" s="5" t="s">
        <v>60</v>
      </c>
      <c r="L415" s="15">
        <v>74</v>
      </c>
      <c r="M415" s="16">
        <v>74</v>
      </c>
      <c r="N415" s="16">
        <v>0</v>
      </c>
      <c r="O415" t="s">
        <v>54</v>
      </c>
      <c r="P415" s="14" t="s">
        <v>533</v>
      </c>
      <c r="Q415" t="s">
        <v>62</v>
      </c>
      <c r="R415" s="10">
        <v>43584</v>
      </c>
      <c r="S415" s="10">
        <v>43555</v>
      </c>
      <c r="T415" s="7" t="str">
        <f t="shared" si="25"/>
        <v>Ejercer correctamente los recursos estatales y federales, brindando bienestar al municipio.</v>
      </c>
    </row>
    <row r="416" spans="1:20" ht="240" x14ac:dyDescent="0.25">
      <c r="A416" s="5">
        <v>2019</v>
      </c>
      <c r="B416" s="6">
        <v>43466</v>
      </c>
      <c r="C416" s="6">
        <v>43555</v>
      </c>
      <c r="D416" s="7" t="s">
        <v>521</v>
      </c>
      <c r="E416" s="15" t="s">
        <v>527</v>
      </c>
      <c r="F416" t="s">
        <v>58</v>
      </c>
      <c r="G416" s="7" t="str">
        <f t="shared" si="23"/>
        <v>Ejecución de obras</v>
      </c>
      <c r="H416" s="7" t="str">
        <f t="shared" si="24"/>
        <v>Ejecución de obras</v>
      </c>
      <c r="I416" t="s">
        <v>58</v>
      </c>
      <c r="J416" t="s">
        <v>59</v>
      </c>
      <c r="K416" s="5" t="s">
        <v>60</v>
      </c>
      <c r="L416" s="15">
        <v>80</v>
      </c>
      <c r="M416" s="16">
        <v>80</v>
      </c>
      <c r="N416" s="16">
        <v>0</v>
      </c>
      <c r="O416" t="s">
        <v>54</v>
      </c>
      <c r="P416" s="14" t="s">
        <v>533</v>
      </c>
      <c r="Q416" t="s">
        <v>62</v>
      </c>
      <c r="R416" s="10">
        <v>43584</v>
      </c>
      <c r="S416" s="10">
        <v>43555</v>
      </c>
      <c r="T416" s="7" t="str">
        <f t="shared" si="25"/>
        <v>Ejercer correctamente los recursos estatales y federales, brindando bienestar al municipio.</v>
      </c>
    </row>
    <row r="417" spans="1:20" ht="240" x14ac:dyDescent="0.25">
      <c r="A417" s="5">
        <v>2019</v>
      </c>
      <c r="B417" s="6">
        <v>43466</v>
      </c>
      <c r="C417" s="6">
        <v>43555</v>
      </c>
      <c r="D417" s="7" t="s">
        <v>521</v>
      </c>
      <c r="E417" s="15" t="s">
        <v>528</v>
      </c>
      <c r="F417" t="s">
        <v>58</v>
      </c>
      <c r="G417" s="7" t="str">
        <f t="shared" si="23"/>
        <v>Supervisión de obras</v>
      </c>
      <c r="H417" s="7" t="str">
        <f t="shared" si="24"/>
        <v>Supervisión de obras</v>
      </c>
      <c r="I417" t="s">
        <v>58</v>
      </c>
      <c r="J417" t="s">
        <v>59</v>
      </c>
      <c r="K417" s="5" t="s">
        <v>60</v>
      </c>
      <c r="L417" s="15">
        <v>80</v>
      </c>
      <c r="M417" s="16">
        <v>80</v>
      </c>
      <c r="N417" s="16">
        <v>0</v>
      </c>
      <c r="O417" t="s">
        <v>54</v>
      </c>
      <c r="P417" s="14" t="s">
        <v>533</v>
      </c>
      <c r="Q417" t="s">
        <v>62</v>
      </c>
      <c r="R417" s="10">
        <v>43584</v>
      </c>
      <c r="S417" s="10">
        <v>43555</v>
      </c>
      <c r="T417" s="7" t="str">
        <f t="shared" si="25"/>
        <v>Ejercer correctamente los recursos estatales y federales, brindando bienestar al municipio.</v>
      </c>
    </row>
    <row r="418" spans="1:20" ht="240" x14ac:dyDescent="0.25">
      <c r="A418" s="5">
        <v>2019</v>
      </c>
      <c r="B418" s="6">
        <v>43466</v>
      </c>
      <c r="C418" s="6">
        <v>43555</v>
      </c>
      <c r="D418" s="7" t="s">
        <v>521</v>
      </c>
      <c r="E418" s="15" t="s">
        <v>529</v>
      </c>
      <c r="F418" t="s">
        <v>58</v>
      </c>
      <c r="G418" s="7" t="str">
        <f t="shared" si="23"/>
        <v>Publicación de avance físico- financiero de estados de obra publica</v>
      </c>
      <c r="H418" s="7" t="str">
        <f t="shared" si="24"/>
        <v>Publicación de avance físico- financiero de estados de obra publica</v>
      </c>
      <c r="I418" t="s">
        <v>58</v>
      </c>
      <c r="J418" t="s">
        <v>59</v>
      </c>
      <c r="K418" s="5" t="s">
        <v>60</v>
      </c>
      <c r="L418" s="15">
        <v>12</v>
      </c>
      <c r="M418" s="16">
        <v>12</v>
      </c>
      <c r="N418" s="16">
        <v>3</v>
      </c>
      <c r="O418" t="s">
        <v>54</v>
      </c>
      <c r="P418" s="14" t="s">
        <v>533</v>
      </c>
      <c r="Q418" t="s">
        <v>62</v>
      </c>
      <c r="R418" s="10">
        <v>43584</v>
      </c>
      <c r="S418" s="10">
        <v>43555</v>
      </c>
      <c r="T418" s="7" t="str">
        <f t="shared" si="25"/>
        <v>Ejercer correctamente los recursos estatales y federales, brindando bienestar al municipio.</v>
      </c>
    </row>
    <row r="419" spans="1:20" ht="240" x14ac:dyDescent="0.25">
      <c r="A419" s="5">
        <v>2019</v>
      </c>
      <c r="B419" s="6">
        <v>43466</v>
      </c>
      <c r="C419" s="6">
        <v>43555</v>
      </c>
      <c r="D419" s="7" t="s">
        <v>521</v>
      </c>
      <c r="E419" s="15" t="s">
        <v>530</v>
      </c>
      <c r="F419" t="s">
        <v>58</v>
      </c>
      <c r="G419" s="7" t="str">
        <f t="shared" si="23"/>
        <v>Modificaciones presupuestales a la propuesta de inversión</v>
      </c>
      <c r="H419" s="7" t="str">
        <f t="shared" si="24"/>
        <v>Modificaciones presupuestales a la propuesta de inversión</v>
      </c>
      <c r="I419" t="s">
        <v>58</v>
      </c>
      <c r="J419" t="s">
        <v>59</v>
      </c>
      <c r="K419" s="5" t="s">
        <v>60</v>
      </c>
      <c r="L419" s="15">
        <v>3</v>
      </c>
      <c r="M419" s="16">
        <v>3</v>
      </c>
      <c r="N419" s="16">
        <v>0</v>
      </c>
      <c r="O419" t="s">
        <v>54</v>
      </c>
      <c r="P419" s="14" t="s">
        <v>533</v>
      </c>
      <c r="Q419" t="s">
        <v>62</v>
      </c>
      <c r="R419" s="10">
        <v>43584</v>
      </c>
      <c r="S419" s="10">
        <v>43555</v>
      </c>
      <c r="T419" s="7" t="str">
        <f t="shared" si="25"/>
        <v>Ejercer correctamente los recursos estatales y federales, brindando bienestar al municipio.</v>
      </c>
    </row>
    <row r="420" spans="1:20" ht="240" x14ac:dyDescent="0.25">
      <c r="A420" s="5">
        <v>2019</v>
      </c>
      <c r="B420" s="6">
        <v>43466</v>
      </c>
      <c r="C420" s="6">
        <v>43555</v>
      </c>
      <c r="D420" s="7" t="s">
        <v>521</v>
      </c>
      <c r="E420" s="15" t="s">
        <v>531</v>
      </c>
      <c r="F420" t="s">
        <v>58</v>
      </c>
      <c r="G420" s="7" t="str">
        <f t="shared" si="23"/>
        <v>Publicación del cierre de obra</v>
      </c>
      <c r="H420" s="7" t="str">
        <f t="shared" si="24"/>
        <v>Publicación del cierre de obra</v>
      </c>
      <c r="I420" t="s">
        <v>58</v>
      </c>
      <c r="J420" t="s">
        <v>59</v>
      </c>
      <c r="K420" s="5" t="s">
        <v>60</v>
      </c>
      <c r="L420" s="15">
        <v>1</v>
      </c>
      <c r="M420" s="16">
        <v>1</v>
      </c>
      <c r="N420" s="16">
        <v>0</v>
      </c>
      <c r="O420" t="s">
        <v>54</v>
      </c>
      <c r="P420" s="14" t="s">
        <v>533</v>
      </c>
      <c r="Q420" t="s">
        <v>62</v>
      </c>
      <c r="R420" s="10">
        <v>43584</v>
      </c>
      <c r="S420" s="10">
        <v>43555</v>
      </c>
      <c r="T420" s="7" t="str">
        <f t="shared" si="25"/>
        <v>Ejercer correctamente los recursos estatales y federales, brindando bienestar al municipio.</v>
      </c>
    </row>
    <row r="421" spans="1:20" ht="240" x14ac:dyDescent="0.25">
      <c r="A421" s="5">
        <v>2019</v>
      </c>
      <c r="B421" s="6">
        <v>43466</v>
      </c>
      <c r="C421" s="6">
        <v>43555</v>
      </c>
      <c r="D421" s="7" t="s">
        <v>521</v>
      </c>
      <c r="E421" s="15" t="s">
        <v>522</v>
      </c>
      <c r="F421" t="s">
        <v>58</v>
      </c>
      <c r="G421" s="7" t="str">
        <f t="shared" si="23"/>
        <v>Funciones y atribuciones a consejeros municipales</v>
      </c>
      <c r="H421" s="7" t="str">
        <f t="shared" si="24"/>
        <v>Funciones y atribuciones a consejeros municipales</v>
      </c>
      <c r="I421" t="s">
        <v>58</v>
      </c>
      <c r="J421" t="s">
        <v>59</v>
      </c>
      <c r="K421" s="5" t="s">
        <v>60</v>
      </c>
      <c r="L421" s="15">
        <v>12</v>
      </c>
      <c r="M421" s="16">
        <v>12</v>
      </c>
      <c r="N421" s="16">
        <v>3</v>
      </c>
      <c r="O421" t="s">
        <v>54</v>
      </c>
      <c r="P421" s="14" t="s">
        <v>533</v>
      </c>
      <c r="Q421" t="s">
        <v>62</v>
      </c>
      <c r="R421" s="10">
        <v>43584</v>
      </c>
      <c r="S421" s="10">
        <v>43555</v>
      </c>
      <c r="T421" s="7" t="str">
        <f t="shared" si="25"/>
        <v>Ejercer correctamente los recursos estatales y federales, brindando bienestar al municipio.</v>
      </c>
    </row>
    <row r="422" spans="1:20" ht="240" x14ac:dyDescent="0.25">
      <c r="A422" s="5">
        <v>2019</v>
      </c>
      <c r="B422" s="6">
        <v>43466</v>
      </c>
      <c r="C422" s="6">
        <v>43555</v>
      </c>
      <c r="D422" s="7" t="s">
        <v>521</v>
      </c>
      <c r="E422" s="15" t="s">
        <v>524</v>
      </c>
      <c r="F422" t="s">
        <v>58</v>
      </c>
      <c r="G422" s="7" t="str">
        <f t="shared" si="23"/>
        <v>Publicación de la propuesta inicial de inversión</v>
      </c>
      <c r="H422" s="7" t="str">
        <f t="shared" si="24"/>
        <v>Publicación de la propuesta inicial de inversión</v>
      </c>
      <c r="I422" t="s">
        <v>58</v>
      </c>
      <c r="J422" t="s">
        <v>59</v>
      </c>
      <c r="K422" s="5" t="s">
        <v>60</v>
      </c>
      <c r="L422" s="15">
        <v>1</v>
      </c>
      <c r="M422" s="16">
        <v>1</v>
      </c>
      <c r="N422" s="16">
        <v>1</v>
      </c>
      <c r="O422" t="s">
        <v>54</v>
      </c>
      <c r="P422" s="14" t="s">
        <v>533</v>
      </c>
      <c r="Q422" t="s">
        <v>62</v>
      </c>
      <c r="R422" s="10">
        <v>43584</v>
      </c>
      <c r="S422" s="10">
        <v>43555</v>
      </c>
      <c r="T422" s="7" t="str">
        <f t="shared" si="25"/>
        <v>Ejercer correctamente los recursos estatales y federales, brindando bienestar al municipio.</v>
      </c>
    </row>
    <row r="423" spans="1:20" ht="240" x14ac:dyDescent="0.25">
      <c r="A423" s="5">
        <v>2019</v>
      </c>
      <c r="B423" s="6">
        <v>43466</v>
      </c>
      <c r="C423" s="6">
        <v>43555</v>
      </c>
      <c r="D423" s="7" t="s">
        <v>521</v>
      </c>
      <c r="E423" s="15" t="s">
        <v>525</v>
      </c>
      <c r="F423" t="s">
        <v>58</v>
      </c>
      <c r="G423" s="7" t="str">
        <f t="shared" si="23"/>
        <v>Proceso de licitación</v>
      </c>
      <c r="H423" s="7" t="str">
        <f t="shared" si="24"/>
        <v>Proceso de licitación</v>
      </c>
      <c r="I423" t="s">
        <v>58</v>
      </c>
      <c r="J423" t="s">
        <v>59</v>
      </c>
      <c r="K423" s="5" t="s">
        <v>60</v>
      </c>
      <c r="L423" s="15">
        <v>8</v>
      </c>
      <c r="M423" s="16">
        <v>8</v>
      </c>
      <c r="N423" s="16">
        <v>0</v>
      </c>
      <c r="O423" t="s">
        <v>54</v>
      </c>
      <c r="P423" s="14" t="s">
        <v>533</v>
      </c>
      <c r="Q423" t="s">
        <v>62</v>
      </c>
      <c r="R423" s="10">
        <v>43584</v>
      </c>
      <c r="S423" s="10">
        <v>43555</v>
      </c>
      <c r="T423" s="7" t="str">
        <f t="shared" si="25"/>
        <v>Ejercer correctamente los recursos estatales y federales, brindando bienestar al municipio.</v>
      </c>
    </row>
    <row r="424" spans="1:20" ht="240" x14ac:dyDescent="0.25">
      <c r="A424" s="5">
        <v>2019</v>
      </c>
      <c r="B424" s="6">
        <v>43466</v>
      </c>
      <c r="C424" s="6">
        <v>43555</v>
      </c>
      <c r="D424" s="7" t="s">
        <v>521</v>
      </c>
      <c r="E424" s="15" t="s">
        <v>526</v>
      </c>
      <c r="F424" t="s">
        <v>58</v>
      </c>
      <c r="G424" s="7" t="str">
        <f t="shared" si="23"/>
        <v>Contratación</v>
      </c>
      <c r="H424" s="7" t="str">
        <f t="shared" si="24"/>
        <v>Contratación</v>
      </c>
      <c r="I424" t="s">
        <v>58</v>
      </c>
      <c r="J424" t="s">
        <v>59</v>
      </c>
      <c r="K424" s="5" t="s">
        <v>60</v>
      </c>
      <c r="L424" s="15">
        <v>8</v>
      </c>
      <c r="M424" s="16">
        <v>8</v>
      </c>
      <c r="N424" s="16">
        <v>0</v>
      </c>
      <c r="O424" t="s">
        <v>54</v>
      </c>
      <c r="P424" s="14" t="s">
        <v>533</v>
      </c>
      <c r="Q424" t="s">
        <v>62</v>
      </c>
      <c r="R424" s="10">
        <v>43584</v>
      </c>
      <c r="S424" s="10">
        <v>43555</v>
      </c>
      <c r="T424" s="7" t="str">
        <f t="shared" si="25"/>
        <v>Ejercer correctamente los recursos estatales y federales, brindando bienestar al municipio.</v>
      </c>
    </row>
    <row r="425" spans="1:20" ht="240" x14ac:dyDescent="0.25">
      <c r="A425" s="5">
        <v>2019</v>
      </c>
      <c r="B425" s="6">
        <v>43466</v>
      </c>
      <c r="C425" s="6">
        <v>43555</v>
      </c>
      <c r="D425" s="7" t="s">
        <v>521</v>
      </c>
      <c r="E425" s="15" t="s">
        <v>532</v>
      </c>
      <c r="F425" t="s">
        <v>58</v>
      </c>
      <c r="G425" s="7" t="str">
        <f t="shared" si="23"/>
        <v>Ejecución de obras y acciones</v>
      </c>
      <c r="H425" s="7" t="str">
        <f t="shared" si="24"/>
        <v>Ejecución de obras y acciones</v>
      </c>
      <c r="I425" t="s">
        <v>58</v>
      </c>
      <c r="J425" t="s">
        <v>59</v>
      </c>
      <c r="K425" s="5" t="s">
        <v>60</v>
      </c>
      <c r="L425" s="15">
        <v>28</v>
      </c>
      <c r="M425" s="16">
        <v>28</v>
      </c>
      <c r="N425" s="16">
        <v>7</v>
      </c>
      <c r="O425" t="s">
        <v>54</v>
      </c>
      <c r="P425" s="14" t="s">
        <v>533</v>
      </c>
      <c r="Q425" t="s">
        <v>62</v>
      </c>
      <c r="R425" s="10">
        <v>43584</v>
      </c>
      <c r="S425" s="10">
        <v>43555</v>
      </c>
      <c r="T425" s="7" t="str">
        <f t="shared" si="25"/>
        <v>Ejercer correctamente los recursos estatales y federales, brindando bienestar al municipio.</v>
      </c>
    </row>
    <row r="426" spans="1:20" ht="240" x14ac:dyDescent="0.25">
      <c r="A426" s="5">
        <v>2019</v>
      </c>
      <c r="B426" s="6">
        <v>43466</v>
      </c>
      <c r="C426" s="6">
        <v>43555</v>
      </c>
      <c r="D426" s="7" t="s">
        <v>521</v>
      </c>
      <c r="E426" s="15" t="s">
        <v>528</v>
      </c>
      <c r="F426" t="s">
        <v>58</v>
      </c>
      <c r="G426" s="7" t="str">
        <f t="shared" si="23"/>
        <v>Supervisión de obras</v>
      </c>
      <c r="H426" s="7" t="str">
        <f t="shared" si="24"/>
        <v>Supervisión de obras</v>
      </c>
      <c r="I426" t="s">
        <v>58</v>
      </c>
      <c r="J426" t="s">
        <v>59</v>
      </c>
      <c r="K426" s="5" t="s">
        <v>60</v>
      </c>
      <c r="L426" s="15">
        <v>8</v>
      </c>
      <c r="M426" s="16">
        <v>8</v>
      </c>
      <c r="N426" s="16">
        <v>0</v>
      </c>
      <c r="O426" t="s">
        <v>54</v>
      </c>
      <c r="P426" s="14" t="s">
        <v>533</v>
      </c>
      <c r="Q426" t="s">
        <v>62</v>
      </c>
      <c r="R426" s="10">
        <v>43584</v>
      </c>
      <c r="S426" s="10">
        <v>43555</v>
      </c>
      <c r="T426" s="7" t="str">
        <f t="shared" si="25"/>
        <v>Ejercer correctamente los recursos estatales y federales, brindando bienestar al municipio.</v>
      </c>
    </row>
    <row r="427" spans="1:20" ht="240" x14ac:dyDescent="0.25">
      <c r="A427" s="5">
        <v>2019</v>
      </c>
      <c r="B427" s="6">
        <v>43466</v>
      </c>
      <c r="C427" s="6">
        <v>43555</v>
      </c>
      <c r="D427" s="7" t="s">
        <v>521</v>
      </c>
      <c r="E427" s="15" t="s">
        <v>529</v>
      </c>
      <c r="F427" t="s">
        <v>58</v>
      </c>
      <c r="G427" s="7" t="str">
        <f t="shared" si="23"/>
        <v>Publicación de avance físico- financiero de estados de obra publica</v>
      </c>
      <c r="H427" s="7" t="str">
        <f t="shared" si="24"/>
        <v>Publicación de avance físico- financiero de estados de obra publica</v>
      </c>
      <c r="I427" t="s">
        <v>58</v>
      </c>
      <c r="J427" t="s">
        <v>59</v>
      </c>
      <c r="K427" s="5" t="s">
        <v>60</v>
      </c>
      <c r="L427" s="15">
        <v>12</v>
      </c>
      <c r="M427" s="16">
        <v>12</v>
      </c>
      <c r="N427" s="16">
        <v>3</v>
      </c>
      <c r="O427" t="s">
        <v>54</v>
      </c>
      <c r="P427" s="14" t="s">
        <v>533</v>
      </c>
      <c r="Q427" t="s">
        <v>62</v>
      </c>
      <c r="R427" s="10">
        <v>43584</v>
      </c>
      <c r="S427" s="10">
        <v>43555</v>
      </c>
      <c r="T427" s="7" t="str">
        <f t="shared" si="25"/>
        <v>Ejercer correctamente los recursos estatales y federales, brindando bienestar al municipio.</v>
      </c>
    </row>
    <row r="428" spans="1:20" ht="240" x14ac:dyDescent="0.25">
      <c r="A428" s="5">
        <v>2019</v>
      </c>
      <c r="B428" s="6">
        <v>43466</v>
      </c>
      <c r="C428" s="6">
        <v>43555</v>
      </c>
      <c r="D428" s="7" t="s">
        <v>521</v>
      </c>
      <c r="E428" s="15" t="s">
        <v>530</v>
      </c>
      <c r="F428" t="s">
        <v>58</v>
      </c>
      <c r="G428" s="7" t="str">
        <f t="shared" si="23"/>
        <v>Modificaciones presupuestales a la propuesta de inversión</v>
      </c>
      <c r="H428" s="7" t="str">
        <f t="shared" si="24"/>
        <v>Modificaciones presupuestales a la propuesta de inversión</v>
      </c>
      <c r="I428" t="s">
        <v>58</v>
      </c>
      <c r="J428" t="s">
        <v>59</v>
      </c>
      <c r="K428" s="5" t="s">
        <v>60</v>
      </c>
      <c r="L428" s="15">
        <v>4</v>
      </c>
      <c r="M428" s="16">
        <v>4</v>
      </c>
      <c r="N428" s="16">
        <v>0</v>
      </c>
      <c r="O428" t="s">
        <v>54</v>
      </c>
      <c r="P428" s="14" t="s">
        <v>533</v>
      </c>
      <c r="Q428" t="s">
        <v>62</v>
      </c>
      <c r="R428" s="10">
        <v>43584</v>
      </c>
      <c r="S428" s="10">
        <v>43555</v>
      </c>
      <c r="T428" s="7" t="str">
        <f t="shared" si="25"/>
        <v>Ejercer correctamente los recursos estatales y federales, brindando bienestar al municipio.</v>
      </c>
    </row>
    <row r="429" spans="1:20" ht="240" x14ac:dyDescent="0.25">
      <c r="A429" s="5">
        <v>2019</v>
      </c>
      <c r="B429" s="6">
        <v>43466</v>
      </c>
      <c r="C429" s="6">
        <v>43555</v>
      </c>
      <c r="D429" s="7" t="s">
        <v>521</v>
      </c>
      <c r="E429" s="15" t="s">
        <v>531</v>
      </c>
      <c r="F429" t="s">
        <v>58</v>
      </c>
      <c r="G429" s="7" t="str">
        <f t="shared" si="23"/>
        <v>Publicación del cierre de obra</v>
      </c>
      <c r="H429" s="7" t="str">
        <f t="shared" si="24"/>
        <v>Publicación del cierre de obra</v>
      </c>
      <c r="I429" t="s">
        <v>58</v>
      </c>
      <c r="J429" t="s">
        <v>59</v>
      </c>
      <c r="K429" s="5" t="s">
        <v>60</v>
      </c>
      <c r="L429" s="15">
        <v>1</v>
      </c>
      <c r="M429" s="16">
        <v>1</v>
      </c>
      <c r="N429" s="16">
        <v>0</v>
      </c>
      <c r="O429" t="s">
        <v>54</v>
      </c>
      <c r="P429" s="14" t="s">
        <v>533</v>
      </c>
      <c r="Q429" t="s">
        <v>62</v>
      </c>
      <c r="R429" s="10">
        <v>43584</v>
      </c>
      <c r="S429" s="10">
        <v>43555</v>
      </c>
      <c r="T429" s="7" t="str">
        <f t="shared" si="25"/>
        <v>Ejercer correctamente los recursos estatales y federales, brindando bienestar al municipio.</v>
      </c>
    </row>
  </sheetData>
  <mergeCells count="7">
    <mergeCell ref="A6:T6"/>
    <mergeCell ref="A2:C2"/>
    <mergeCell ref="D2:F2"/>
    <mergeCell ref="G2:I2"/>
    <mergeCell ref="A3:C3"/>
    <mergeCell ref="D3:F3"/>
    <mergeCell ref="G3:I3"/>
  </mergeCells>
  <dataValidations count="1">
    <dataValidation type="list" allowBlank="1" showErrorMessage="1" sqref="O8:O42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2019-04-29T14:45:37Z</dcterms:created>
  <dcterms:modified xsi:type="dcterms:W3CDTF">2019-04-29T14:48:57Z</dcterms:modified>
</cp:coreProperties>
</file>